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<sst xmlns="http://schemas.openxmlformats.org/spreadsheetml/2006/main" uniqueCount="1125">
  <si>
    <t>J THOMAS &amp; COMPANY PVT. LTD.</t>
  </si>
  <si>
    <t xml:space="preserve">N.INDIA ALL REGION'S SALE 14 TO SALE 19 CTC(LEAF+DUST) BATTING ORDER - </t>
  </si>
  <si>
    <t>MARK</t>
  </si>
  <si>
    <t>DIFF</t>
  </si>
  <si>
    <t>*No Cut-Off has been taken</t>
  </si>
  <si>
    <t>RANK</t>
  </si>
  <si>
    <t>KGS</t>
  </si>
  <si>
    <t>AVG</t>
  </si>
  <si>
    <t>%</t>
  </si>
  <si>
    <t>GATOONGA</t>
  </si>
  <si>
    <t>HALMARI</t>
  </si>
  <si>
    <t>MOKRUNG</t>
  </si>
  <si>
    <t>SOTAI</t>
  </si>
  <si>
    <t>DECKIAJULI</t>
  </si>
  <si>
    <t>HOOKHMOL</t>
  </si>
  <si>
    <t>DUFLATING</t>
  </si>
  <si>
    <t>BANAMALIE</t>
  </si>
  <si>
    <t>JAMIRAH</t>
  </si>
  <si>
    <t>KAMARBUND</t>
  </si>
  <si>
    <t>NAHORHABICLONALSPECIAL</t>
  </si>
  <si>
    <t>LEESHRIVER</t>
  </si>
  <si>
    <t>CHULSA</t>
  </si>
  <si>
    <t>SALKATHONI</t>
  </si>
  <si>
    <t>HIRAJULI</t>
  </si>
  <si>
    <t>GELAKEY</t>
  </si>
  <si>
    <t>SREESIBBARI</t>
  </si>
  <si>
    <t>HARMUTTY</t>
  </si>
  <si>
    <t>KARTICK</t>
  </si>
  <si>
    <t>HOPE</t>
  </si>
  <si>
    <t>DANGUAJHAR</t>
  </si>
  <si>
    <t>MEENGLAS</t>
  </si>
  <si>
    <t>HATIJANCLONAL</t>
  </si>
  <si>
    <t>DOOMNI</t>
  </si>
  <si>
    <t>DILLICLONAL</t>
  </si>
  <si>
    <t>MANGALAMCLONALSPECIAL</t>
  </si>
  <si>
    <t>GHATIAROYAL</t>
  </si>
  <si>
    <t>KENDUGURIHIGROWN</t>
  </si>
  <si>
    <t>SHRIPUR</t>
  </si>
  <si>
    <t>BORJAN</t>
  </si>
  <si>
    <t>GHILLIDARY</t>
  </si>
  <si>
    <t>BASMATIA</t>
  </si>
  <si>
    <t>AMGOORIE</t>
  </si>
  <si>
    <t>MAJULI</t>
  </si>
  <si>
    <t>MECHPARA</t>
  </si>
  <si>
    <t>KHARIKATIA</t>
  </si>
  <si>
    <t>HAJUA</t>
  </si>
  <si>
    <t>ROMAI</t>
  </si>
  <si>
    <t>SANKOS</t>
  </si>
  <si>
    <t>JITI</t>
  </si>
  <si>
    <t>DEHA</t>
  </si>
  <si>
    <t>AIBHEEL</t>
  </si>
  <si>
    <t>BORMAHJAN</t>
  </si>
  <si>
    <t>PAHARGOOMIAH</t>
  </si>
  <si>
    <t>ZURRENTEE</t>
  </si>
  <si>
    <t>DAHINGEAHILLS</t>
  </si>
  <si>
    <t>TEOK</t>
  </si>
  <si>
    <t>BINNAKANDY</t>
  </si>
  <si>
    <t>MELENGCLONALSPECIAL</t>
  </si>
  <si>
    <t>TIOKWBCLONAL</t>
  </si>
  <si>
    <t>MADHUTING</t>
  </si>
  <si>
    <t>KORANGANI</t>
  </si>
  <si>
    <t>LANGHARJAN</t>
  </si>
  <si>
    <t>MEERA</t>
  </si>
  <si>
    <t>BORBAM</t>
  </si>
  <si>
    <t>DHOOLIE</t>
  </si>
  <si>
    <t>CHALOUNI</t>
  </si>
  <si>
    <t>DOYAPORE</t>
  </si>
  <si>
    <t>KUMARGRAM</t>
  </si>
  <si>
    <t>POWAIHIGHGROWN</t>
  </si>
  <si>
    <t>KEYHUNG</t>
  </si>
  <si>
    <t>HILLAROYALE</t>
  </si>
  <si>
    <t>KHONA</t>
  </si>
  <si>
    <t>ATTABARRIEHIGHGROWN</t>
  </si>
  <si>
    <t>GULMA</t>
  </si>
  <si>
    <t>BHOJNARAINSUPREME</t>
  </si>
  <si>
    <t>MADHUPUR</t>
  </si>
  <si>
    <t>RYDAK</t>
  </si>
  <si>
    <t>SILONIBARI</t>
  </si>
  <si>
    <t>GANDRAPARA</t>
  </si>
  <si>
    <t>DIANARAMBARI</t>
  </si>
  <si>
    <t>BAMANDANGAGOLD</t>
  </si>
  <si>
    <t>RAJGARH</t>
  </si>
  <si>
    <t>HULDIBARIROYAL</t>
  </si>
  <si>
    <t>NANGDALA</t>
  </si>
  <si>
    <t>LUKWAH</t>
  </si>
  <si>
    <t>MORANHIGHGROWN</t>
  </si>
  <si>
    <t>CHENGMARI</t>
  </si>
  <si>
    <t>KOPATI</t>
  </si>
  <si>
    <t>KHOOMTAIE</t>
  </si>
  <si>
    <t>KOTALGOORIE</t>
  </si>
  <si>
    <t>DHUNSERI</t>
  </si>
  <si>
    <t>DOOLAHAT</t>
  </si>
  <si>
    <t>SAMSINGGOLD</t>
  </si>
  <si>
    <t>DIGULTURRUNG</t>
  </si>
  <si>
    <t>BARADIGHI</t>
  </si>
  <si>
    <t>BHATKAWA</t>
  </si>
  <si>
    <t>NEWCHUMTAROYAL</t>
  </si>
  <si>
    <t>BORSAPORI</t>
  </si>
  <si>
    <t>NAMROOP</t>
  </si>
  <si>
    <t>NARAYANPUR</t>
  </si>
  <si>
    <t>MAZBAT</t>
  </si>
  <si>
    <t>ANANDAPURROYAL</t>
  </si>
  <si>
    <t>KOOMTAI(B)</t>
  </si>
  <si>
    <t>NONAIPARA</t>
  </si>
  <si>
    <t>BAHIPOOKRI</t>
  </si>
  <si>
    <t>BOCHAPATHAR</t>
  </si>
  <si>
    <t>KHONGEA</t>
  </si>
  <si>
    <t>LARSINGAH</t>
  </si>
  <si>
    <t>BINAGURI</t>
  </si>
  <si>
    <t>BORHOLLA</t>
  </si>
  <si>
    <t>ARYAMANSPECIAL</t>
  </si>
  <si>
    <t>DEKORAI</t>
  </si>
  <si>
    <t>NAGRIJULI</t>
  </si>
  <si>
    <t>BORPATRA</t>
  </si>
  <si>
    <t>DIROK</t>
  </si>
  <si>
    <t>NOKHROY</t>
  </si>
  <si>
    <t>KAKAJANHIGHGROWN</t>
  </si>
  <si>
    <t>SADASIVA</t>
  </si>
  <si>
    <t>BEECH</t>
  </si>
  <si>
    <t>KANU</t>
  </si>
  <si>
    <t>UMATARA</t>
  </si>
  <si>
    <t>JATINGA</t>
  </si>
  <si>
    <t>NAYANIGURI</t>
  </si>
  <si>
    <t>ATIABARIGOLD</t>
  </si>
  <si>
    <t>HEELEAKAH</t>
  </si>
  <si>
    <t>DALGAON</t>
  </si>
  <si>
    <t>MANGALAMCLONAL</t>
  </si>
  <si>
    <t>LAMABARI</t>
  </si>
  <si>
    <t>DEJOO</t>
  </si>
  <si>
    <t>BORAHI</t>
  </si>
  <si>
    <t>ANANDA</t>
  </si>
  <si>
    <t>FULBARIHIGHGROWN</t>
  </si>
  <si>
    <t>DALOABARI</t>
  </si>
  <si>
    <t>BRAHMAJAN</t>
  </si>
  <si>
    <t>CHARAIDEOPREMIUM</t>
  </si>
  <si>
    <t>OUPHULIA</t>
  </si>
  <si>
    <t>SAGMOOTEA</t>
  </si>
  <si>
    <t>NEPUCHAPUR</t>
  </si>
  <si>
    <t>RUNGAJAUN</t>
  </si>
  <si>
    <t>TINGALIHILLS</t>
  </si>
  <si>
    <t>HOOLUNGOOREE</t>
  </si>
  <si>
    <t>INDONGGOLD</t>
  </si>
  <si>
    <t>PAPUMPARE</t>
  </si>
  <si>
    <t>DUKLINGIA</t>
  </si>
  <si>
    <t>BHAGATPURGOLD</t>
  </si>
  <si>
    <t>VERNERPUR</t>
  </si>
  <si>
    <t>GATOONGACL</t>
  </si>
  <si>
    <t>MAHAKALIHIGHGROWN</t>
  </si>
  <si>
    <t>NOWERANUDDY</t>
  </si>
  <si>
    <t>RUNGAMUTTEE</t>
  </si>
  <si>
    <t>DIMAKUSI</t>
  </si>
  <si>
    <t>LOOKSUNGOLD</t>
  </si>
  <si>
    <t>KUSUMGOLD</t>
  </si>
  <si>
    <t>DIRAIHIGHGROWN</t>
  </si>
  <si>
    <t>DONYIPOLO</t>
  </si>
  <si>
    <t>CHUBWA</t>
  </si>
  <si>
    <t>TEENALI</t>
  </si>
  <si>
    <t>BHARNOBARIROYAL</t>
  </si>
  <si>
    <t>BORGURIROYAL</t>
  </si>
  <si>
    <t>RAMPORE</t>
  </si>
  <si>
    <t>SHYAMGURI</t>
  </si>
  <si>
    <t>HUNWAL</t>
  </si>
  <si>
    <t>LIGRIPOOKRIE</t>
  </si>
  <si>
    <t>GOODHOPE</t>
  </si>
  <si>
    <t>TIZITTEA</t>
  </si>
  <si>
    <t>RAIMOHAN</t>
  </si>
  <si>
    <t>SAPORTOLI</t>
  </si>
  <si>
    <t>DHOLLA</t>
  </si>
  <si>
    <t>SEPONHIGHGROWN</t>
  </si>
  <si>
    <t>DUBBA</t>
  </si>
  <si>
    <t>RUPAI</t>
  </si>
  <si>
    <t>MAJHERDABRI</t>
  </si>
  <si>
    <t>DESAM</t>
  </si>
  <si>
    <t>ETHELWOLD</t>
  </si>
  <si>
    <t>TINKONG</t>
  </si>
  <si>
    <t>DURRUNG</t>
  </si>
  <si>
    <t>LAHING</t>
  </si>
  <si>
    <t>BARGARA</t>
  </si>
  <si>
    <t>SONAJULI</t>
  </si>
  <si>
    <t>MURPHULANI</t>
  </si>
  <si>
    <t>DEBPARASPECIAL</t>
  </si>
  <si>
    <t>CHAIBARI</t>
  </si>
  <si>
    <t>ITAKHOOLI</t>
  </si>
  <si>
    <t>BEHALI</t>
  </si>
  <si>
    <t>MORAGHAT</t>
  </si>
  <si>
    <t>BHERGAON</t>
  </si>
  <si>
    <t>BETTYBARI</t>
  </si>
  <si>
    <t>SOCKIETING</t>
  </si>
  <si>
    <t>ETHELBARIBEST</t>
  </si>
  <si>
    <t>SAPTARISHI</t>
  </si>
  <si>
    <t>SENGAJAN</t>
  </si>
  <si>
    <t>BUKHIAL</t>
  </si>
  <si>
    <t>PATHARGHATAGARDENLEAF</t>
  </si>
  <si>
    <t>DALSINGPARAGOLD</t>
  </si>
  <si>
    <t>HARCHURAH</t>
  </si>
  <si>
    <t>LOHPOHIA</t>
  </si>
  <si>
    <t>SUNDARPUR</t>
  </si>
  <si>
    <t>TEZPORE&amp;GOGRA</t>
  </si>
  <si>
    <t>ATAL</t>
  </si>
  <si>
    <t>HAROOCHARAI</t>
  </si>
  <si>
    <t>DAMDIM</t>
  </si>
  <si>
    <t>THANAI</t>
  </si>
  <si>
    <t>LEPETKATTAHIGHGROWN</t>
  </si>
  <si>
    <t>DEHING</t>
  </si>
  <si>
    <t>KAKADONGA</t>
  </si>
  <si>
    <t>PENGAREE</t>
  </si>
  <si>
    <t>GOPALKRISHNAROYAL</t>
  </si>
  <si>
    <t>KOKRAJHAR</t>
  </si>
  <si>
    <t>OAKLANDS</t>
  </si>
  <si>
    <t>DAISAJAN</t>
  </si>
  <si>
    <t>AXOMCLONALSPECIAL</t>
  </si>
  <si>
    <t>RHEABARI</t>
  </si>
  <si>
    <t>TOCKLAITEA</t>
  </si>
  <si>
    <t>NYAGOGRA</t>
  </si>
  <si>
    <t>MATRIGOLD</t>
  </si>
  <si>
    <t>ORANGCLONAL</t>
  </si>
  <si>
    <t>DESSOIE</t>
  </si>
  <si>
    <t>WASHABARIE</t>
  </si>
  <si>
    <t>KRISHNABEHARIROYAL</t>
  </si>
  <si>
    <t>HANSQUA</t>
  </si>
  <si>
    <t>ANANDAPURSUPREME</t>
  </si>
  <si>
    <t>MUKTABARI</t>
  </si>
  <si>
    <t>GOPALPUR</t>
  </si>
  <si>
    <t>NARSINGPORE</t>
  </si>
  <si>
    <t>TEZALPATTY</t>
  </si>
  <si>
    <t>GREENWOOD</t>
  </si>
  <si>
    <t>DOYANG</t>
  </si>
  <si>
    <t>PABHOI</t>
  </si>
  <si>
    <t>NUXALBARIIMPERIAL</t>
  </si>
  <si>
    <t>SHAKOMATO</t>
  </si>
  <si>
    <t>LANKASHI</t>
  </si>
  <si>
    <t>MAIJONGA</t>
  </si>
  <si>
    <t>KARBALLA</t>
  </si>
  <si>
    <t>POMATOLI</t>
  </si>
  <si>
    <t>BETJAN</t>
  </si>
  <si>
    <t>KONDOLI</t>
  </si>
  <si>
    <t>KURTI</t>
  </si>
  <si>
    <t>HILLA</t>
  </si>
  <si>
    <t>CHIKONMATI</t>
  </si>
  <si>
    <t>JOGIPATHAR</t>
  </si>
  <si>
    <t>HUTTI</t>
  </si>
  <si>
    <t>GAIRKHATA</t>
  </si>
  <si>
    <t>HABUNG</t>
  </si>
  <si>
    <t>KONIKORDALLIM</t>
  </si>
  <si>
    <t>SONARIE</t>
  </si>
  <si>
    <t>TAMULBARI</t>
  </si>
  <si>
    <t>TASATIGOLD</t>
  </si>
  <si>
    <t>NEWDOOARS</t>
  </si>
  <si>
    <t>SESSA(B)</t>
  </si>
  <si>
    <t>BANSIBAGH</t>
  </si>
  <si>
    <t>PHASKOWAGOLD</t>
  </si>
  <si>
    <t>HOOGRAJULI</t>
  </si>
  <si>
    <t>SARASWATIPUR</t>
  </si>
  <si>
    <t>ENGOGOLD</t>
  </si>
  <si>
    <t>GREENVIEWGOLD</t>
  </si>
  <si>
    <t>PALASHBARIROYAL</t>
  </si>
  <si>
    <t>SARAT</t>
  </si>
  <si>
    <t>ORANGAJULI</t>
  </si>
  <si>
    <t>SHALMARI</t>
  </si>
  <si>
    <t>SAMSING</t>
  </si>
  <si>
    <t>MELENGCLONAL</t>
  </si>
  <si>
    <t>MARGHERITA</t>
  </si>
  <si>
    <t>TELEPARAROYAL</t>
  </si>
  <si>
    <t>UDALGURIPREMIUM</t>
  </si>
  <si>
    <t>TOORSAELITE</t>
  </si>
  <si>
    <t>NEWLANDS</t>
  </si>
  <si>
    <t>FAGUROYAL</t>
  </si>
  <si>
    <t>ATTAREEKHAT</t>
  </si>
  <si>
    <t>MARIONBARIEPREMIUM</t>
  </si>
  <si>
    <t>ARUN</t>
  </si>
  <si>
    <t>JUTLIEBAGAN</t>
  </si>
  <si>
    <t>ADDABARIEHIGHGROWN</t>
  </si>
  <si>
    <t>JAYANTIKAGOLD</t>
  </si>
  <si>
    <t>SILONIBARIGOLD</t>
  </si>
  <si>
    <t>DUFFLAGHUR</t>
  </si>
  <si>
    <t>KOLONY</t>
  </si>
  <si>
    <t>ANANDABAG</t>
  </si>
  <si>
    <t>BAINTGOORIE</t>
  </si>
  <si>
    <t>KHOWANG</t>
  </si>
  <si>
    <t>SIRUTEA</t>
  </si>
  <si>
    <t>NAGRAKATA</t>
  </si>
  <si>
    <t>KARALAVALLEYROYAL</t>
  </si>
  <si>
    <t>BANARHAT</t>
  </si>
  <si>
    <t>MIJICAJAN</t>
  </si>
  <si>
    <t>KELLYDEN</t>
  </si>
  <si>
    <t>RAJMAI</t>
  </si>
  <si>
    <t>MAHALUXMI</t>
  </si>
  <si>
    <t>PIPRATOLYCL</t>
  </si>
  <si>
    <t>DURGAPUR</t>
  </si>
  <si>
    <t>BHOJNARAINGOLD</t>
  </si>
  <si>
    <t>DALOWJAN</t>
  </si>
  <si>
    <t>TAIPOO</t>
  </si>
  <si>
    <t>AIDEOBARIPREMIUM</t>
  </si>
  <si>
    <t>DINJAN</t>
  </si>
  <si>
    <t>SIMULBARIEGOLD</t>
  </si>
  <si>
    <t>BATABARI</t>
  </si>
  <si>
    <t>NEWCHUMTACLASSIC</t>
  </si>
  <si>
    <t>HALMIRA</t>
  </si>
  <si>
    <t>PATKAPARAGOLD</t>
  </si>
  <si>
    <t>BATELI</t>
  </si>
  <si>
    <t>MOODHUBARISPECIAL</t>
  </si>
  <si>
    <t>MATELLI</t>
  </si>
  <si>
    <t>TALUP</t>
  </si>
  <si>
    <t>BAGDOGRAGOLD</t>
  </si>
  <si>
    <t>SREEKRISHNA</t>
  </si>
  <si>
    <t>BARGANG</t>
  </si>
  <si>
    <t>SERISPORE</t>
  </si>
  <si>
    <t>SAPOI</t>
  </si>
  <si>
    <t>NEWPURUPBARI</t>
  </si>
  <si>
    <t>JAINTI</t>
  </si>
  <si>
    <t>RAJAHALLI</t>
  </si>
  <si>
    <t>BOROKAI</t>
  </si>
  <si>
    <t>DOORIA</t>
  </si>
  <si>
    <t>SATALI</t>
  </si>
  <si>
    <t>CHINCHULA</t>
  </si>
  <si>
    <t>KUHIYARBARI</t>
  </si>
  <si>
    <t>MATHURA</t>
  </si>
  <si>
    <t>RAJAROYAL</t>
  </si>
  <si>
    <t>MATIDHAR</t>
  </si>
  <si>
    <t>RONGMONIPREMIUM</t>
  </si>
  <si>
    <t>KALCHINI</t>
  </si>
  <si>
    <t>BEHORA</t>
  </si>
  <si>
    <t>KIRANCHANDRAGOLD</t>
  </si>
  <si>
    <t>KOLIABUR</t>
  </si>
  <si>
    <t>HANDIQUE</t>
  </si>
  <si>
    <t>MAHADEOBARI</t>
  </si>
  <si>
    <t>SALKATHONISPECIAL</t>
  </si>
  <si>
    <t>SHANTIPURHIGHGROWN</t>
  </si>
  <si>
    <t>MANUVALLEYHIGHGROWN</t>
  </si>
  <si>
    <t>TRUEVALUE</t>
  </si>
  <si>
    <t>NAMDANG</t>
  </si>
  <si>
    <t>MAHESHWARIGOLD</t>
  </si>
  <si>
    <t>SONAPUR</t>
  </si>
  <si>
    <t>TIMON</t>
  </si>
  <si>
    <t>RANICHERRAROYAL</t>
  </si>
  <si>
    <t>BAHANI</t>
  </si>
  <si>
    <t>DERBY</t>
  </si>
  <si>
    <t>BOGAPANI</t>
  </si>
  <si>
    <t>BAGHMARICLONAL</t>
  </si>
  <si>
    <t>DIRIAL</t>
  </si>
  <si>
    <t>LEDOGOLD</t>
  </si>
  <si>
    <t>BHATPARAGOLD</t>
  </si>
  <si>
    <t>DEBIJHORASUPREME</t>
  </si>
  <si>
    <t>BIJOYNAGARGOLD</t>
  </si>
  <si>
    <t>NAHORANIHIGHGROWN</t>
  </si>
  <si>
    <t>BEJOPATHAR</t>
  </si>
  <si>
    <t>DEBENDRA</t>
  </si>
  <si>
    <t>CHOTATINGRAI</t>
  </si>
  <si>
    <t>ICHHAMOTIROYAL</t>
  </si>
  <si>
    <t>KAKAJAN</t>
  </si>
  <si>
    <t>FATEMABAD</t>
  </si>
  <si>
    <t>LOOKSUN</t>
  </si>
  <si>
    <t>SAYEDABADGOLD</t>
  </si>
  <si>
    <t>SOOKERATING</t>
  </si>
  <si>
    <t>BIRAYELLOWSPECIAL</t>
  </si>
  <si>
    <t>BIRAYELLOW</t>
  </si>
  <si>
    <t>SAYEDABAD</t>
  </si>
  <si>
    <t>NAMASTETEA</t>
  </si>
  <si>
    <t>GURJANGJHORA</t>
  </si>
  <si>
    <t>BOKAHOLA</t>
  </si>
  <si>
    <t>OATING</t>
  </si>
  <si>
    <t>THANJHORA</t>
  </si>
  <si>
    <t>TRINAYAN</t>
  </si>
  <si>
    <t>DEWANGOLD</t>
  </si>
  <si>
    <t>BORENGAJULI</t>
  </si>
  <si>
    <t>PROBHAKORGOLD</t>
  </si>
  <si>
    <t>DULIABARI</t>
  </si>
  <si>
    <t>BHOOTEACHANG</t>
  </si>
  <si>
    <t>DEMOW</t>
  </si>
  <si>
    <t>GOOMBIRA</t>
  </si>
  <si>
    <t>TIPPUK</t>
  </si>
  <si>
    <t>POWAI</t>
  </si>
  <si>
    <t>CENTRALDOOARS</t>
  </si>
  <si>
    <t>CHUAPARA</t>
  </si>
  <si>
    <t>VASUNDHARA</t>
  </si>
  <si>
    <t>CHHAOAPHALITEAESTATE</t>
  </si>
  <si>
    <t>SUKNA</t>
  </si>
  <si>
    <t>MARANGI</t>
  </si>
  <si>
    <t>MAHAVIR</t>
  </si>
  <si>
    <t>PERTABGHUR</t>
  </si>
  <si>
    <t>HOLLONGHABI</t>
  </si>
  <si>
    <t>GHATIA</t>
  </si>
  <si>
    <t>URRUNABUND</t>
  </si>
  <si>
    <t>ORDDIAMOND</t>
  </si>
  <si>
    <t>COOMBERGRAM</t>
  </si>
  <si>
    <t>ANGHTEA</t>
  </si>
  <si>
    <t>BHAWANIPURTEA</t>
  </si>
  <si>
    <t>BUDLAPARA</t>
  </si>
  <si>
    <t>MATIAPAHAR</t>
  </si>
  <si>
    <t>MAUSOM</t>
  </si>
  <si>
    <t>APURBABARIE</t>
  </si>
  <si>
    <t>KOLONG</t>
  </si>
  <si>
    <t>SOONGACHI</t>
  </si>
  <si>
    <t>BAGRODIAKUNDAN</t>
  </si>
  <si>
    <t>HATBOR</t>
  </si>
  <si>
    <t>AMBARIROYAL</t>
  </si>
  <si>
    <t>MADHUPEE</t>
  </si>
  <si>
    <t>AMONI</t>
  </si>
  <si>
    <t>TARAJULIE</t>
  </si>
  <si>
    <t>ANDERSONTEA</t>
  </si>
  <si>
    <t>PHULAMPUR</t>
  </si>
  <si>
    <t>NANDAN</t>
  </si>
  <si>
    <t>DEWANBARI</t>
  </si>
  <si>
    <t>KRISHNASUSHAIBANI</t>
  </si>
  <si>
    <t>JELLALPOREGOLD</t>
  </si>
  <si>
    <t>SONABHEEL</t>
  </si>
  <si>
    <t>RUTTONPORE</t>
  </si>
  <si>
    <t>NEWSONWAL</t>
  </si>
  <si>
    <t>HARENDRANAGAR</t>
  </si>
  <si>
    <t>RAMABOTYSUPER</t>
  </si>
  <si>
    <t>HAPJAN</t>
  </si>
  <si>
    <t>BAIKANTHAPURSPECIAL</t>
  </si>
  <si>
    <t>AMULYABARI</t>
  </si>
  <si>
    <t>GHOIRALLIE</t>
  </si>
  <si>
    <t>BAANSBAREE</t>
  </si>
  <si>
    <t>JUTLIBARI</t>
  </si>
  <si>
    <t>AKIYA</t>
  </si>
  <si>
    <t>CHANDIGHATROYAL</t>
  </si>
  <si>
    <t>KUMARIKASPECIAL</t>
  </si>
  <si>
    <t>BIKRAMROYAL</t>
  </si>
  <si>
    <t>TOORSA</t>
  </si>
  <si>
    <t>DIKHOW</t>
  </si>
  <si>
    <t>TULIP</t>
  </si>
  <si>
    <t>ARYAMANCLONAL</t>
  </si>
  <si>
    <t>NAMCHITEA</t>
  </si>
  <si>
    <t>SATISHCHANDRAGOLD</t>
  </si>
  <si>
    <t>GIRISHCHSUPER</t>
  </si>
  <si>
    <t>ELLENBARRIEROYAL</t>
  </si>
  <si>
    <t>FULBARI</t>
  </si>
  <si>
    <t>ORANGBARI</t>
  </si>
  <si>
    <t>SESSA(M)</t>
  </si>
  <si>
    <t>LANGARIA</t>
  </si>
  <si>
    <t>MORNAI</t>
  </si>
  <si>
    <t>MUTTRAPORE</t>
  </si>
  <si>
    <t>NUXALBARIE</t>
  </si>
  <si>
    <t>THOWRA</t>
  </si>
  <si>
    <t>BIJALIMONI</t>
  </si>
  <si>
    <t>MADHOKULIGOLD</t>
  </si>
  <si>
    <t>BIJLEEJAN</t>
  </si>
  <si>
    <t>MONABARIE</t>
  </si>
  <si>
    <t>NOWAPARASPECIAL</t>
  </si>
  <si>
    <t>PETKIEXCLUSIVE</t>
  </si>
  <si>
    <t>BOROI</t>
  </si>
  <si>
    <t>ATIABARI</t>
  </si>
  <si>
    <t>PATHINI</t>
  </si>
  <si>
    <t>BHOGOTPORESUPREME</t>
  </si>
  <si>
    <t>TASATI</t>
  </si>
  <si>
    <t>MERRYVIEW</t>
  </si>
  <si>
    <t>DAGAPUR</t>
  </si>
  <si>
    <t>RAHIMIAGOLD</t>
  </si>
  <si>
    <t>MAINAKHILLS</t>
  </si>
  <si>
    <t>RANGLAL</t>
  </si>
  <si>
    <t>GANGAJAN</t>
  </si>
  <si>
    <t>BIJBARIGOLD</t>
  </si>
  <si>
    <t>RATNA</t>
  </si>
  <si>
    <t>BEMOLAPUR</t>
  </si>
  <si>
    <t>SALONAH</t>
  </si>
  <si>
    <t>ARJUNCHANDRA</t>
  </si>
  <si>
    <t>HOKONGURI</t>
  </si>
  <si>
    <t>BAMANDANGASILVER</t>
  </si>
  <si>
    <t>KALLINEGOLD</t>
  </si>
  <si>
    <t>SANGSUA</t>
  </si>
  <si>
    <t>SALKATHONICL</t>
  </si>
  <si>
    <t>KALACHERRA</t>
  </si>
  <si>
    <t>NEWGLENCOE</t>
  </si>
  <si>
    <t>SAMSINGSILVER</t>
  </si>
  <si>
    <t>AZAMABADSUPREME</t>
  </si>
  <si>
    <t>DAMAYANTI</t>
  </si>
  <si>
    <t>BALLACHERRA</t>
  </si>
  <si>
    <t>ETHELBARIGOLD</t>
  </si>
  <si>
    <t>ASMIGOLD</t>
  </si>
  <si>
    <t>TYROON</t>
  </si>
  <si>
    <t>KUSHWAHPREMIUM</t>
  </si>
  <si>
    <t>HANUMANBAG</t>
  </si>
  <si>
    <t>MOKRUNGCL</t>
  </si>
  <si>
    <t>PALASHBARICLASSIC</t>
  </si>
  <si>
    <t>RTGOLD</t>
  </si>
  <si>
    <t>RAMDURLABHPUR</t>
  </si>
  <si>
    <t>RANGAJAN</t>
  </si>
  <si>
    <t>JOYPUR</t>
  </si>
  <si>
    <t>BHARNOBARI</t>
  </si>
  <si>
    <t>CINNAMARA</t>
  </si>
  <si>
    <t>MUJNAI</t>
  </si>
  <si>
    <t>KARTICKBARI</t>
  </si>
  <si>
    <t>SATYANARAYAN</t>
  </si>
  <si>
    <t>TIRRIHANNA</t>
  </si>
  <si>
    <t>MONIIERKHALDIAMONDTEA</t>
  </si>
  <si>
    <t>PANITOLA</t>
  </si>
  <si>
    <t>RAJAJULI</t>
  </si>
  <si>
    <t>MOGULKATA</t>
  </si>
  <si>
    <t>ANANDAPURACEGOLD</t>
  </si>
  <si>
    <t>HALEM</t>
  </si>
  <si>
    <t>KOOMBER</t>
  </si>
  <si>
    <t>MILANBARI</t>
  </si>
  <si>
    <t>NIMTIJHORAGOLD</t>
  </si>
  <si>
    <t>BHANDIGURIROYAL</t>
  </si>
  <si>
    <t>TIKOOMGOLD</t>
  </si>
  <si>
    <t>JODHPURROYAL</t>
  </si>
  <si>
    <t>NEDAM</t>
  </si>
  <si>
    <t>BEHEATING</t>
  </si>
  <si>
    <t>PHULBARI</t>
  </si>
  <si>
    <t>PUSPASUPREME</t>
  </si>
  <si>
    <t>KAILYN</t>
  </si>
  <si>
    <t>AASHVIGOLD</t>
  </si>
  <si>
    <t>YASHIKAPREMIUM</t>
  </si>
  <si>
    <t>BAGHBARI</t>
  </si>
  <si>
    <t>SHRISTEA</t>
  </si>
  <si>
    <t>PADUMANIROYAL</t>
  </si>
  <si>
    <t>BIJAYA</t>
  </si>
  <si>
    <t>BURTOLLGOLD</t>
  </si>
  <si>
    <t>BHANDIGURIESTEEM</t>
  </si>
  <si>
    <t>FRIENDSTEA</t>
  </si>
  <si>
    <t>CRAIGPARK</t>
  </si>
  <si>
    <t>DIKRONG</t>
  </si>
  <si>
    <t>AKSHAYPUR</t>
  </si>
  <si>
    <t>BELGACHIGOLD</t>
  </si>
  <si>
    <t>BHUYANKHAT</t>
  </si>
  <si>
    <t>MORAN</t>
  </si>
  <si>
    <t>GREENLAND</t>
  </si>
  <si>
    <t>GANGMOUTEA</t>
  </si>
  <si>
    <t>MANIPUR</t>
  </si>
  <si>
    <t>JCSTEA</t>
  </si>
  <si>
    <t>LALLACHERRA</t>
  </si>
  <si>
    <t>GAUTAM</t>
  </si>
  <si>
    <t>BATIAMARIGOLD</t>
  </si>
  <si>
    <t>KACHARIGAON</t>
  </si>
  <si>
    <t>BEGOTITEA</t>
  </si>
  <si>
    <t>AENAKHALL</t>
  </si>
  <si>
    <t>BORGAON</t>
  </si>
  <si>
    <t>MOODHUBARI</t>
  </si>
  <si>
    <t>SIMULBARIE</t>
  </si>
  <si>
    <t>PADMAMUKHI</t>
  </si>
  <si>
    <t>NIMONAGARHPREMIUM</t>
  </si>
  <si>
    <t>KANHAJULI</t>
  </si>
  <si>
    <t>HUPLONGCHERRA</t>
  </si>
  <si>
    <t>OODLABARIGOLD</t>
  </si>
  <si>
    <t>SUBHASINI</t>
  </si>
  <si>
    <t>MAGAON</t>
  </si>
  <si>
    <t>MEKLIBARI</t>
  </si>
  <si>
    <t>GODUKA</t>
  </si>
  <si>
    <t>SHANTIPURGOLD</t>
  </si>
  <si>
    <t>GHILLIDARYN</t>
  </si>
  <si>
    <t>BHOGOTPORE</t>
  </si>
  <si>
    <t>BAMONMATI</t>
  </si>
  <si>
    <t>MIRABARI</t>
  </si>
  <si>
    <t>DALSINGPARA</t>
  </si>
  <si>
    <t>FULBARIPATANCLONAL</t>
  </si>
  <si>
    <t>AMARPURGOLD</t>
  </si>
  <si>
    <t>DIRAI</t>
  </si>
  <si>
    <t>MODITEACLONAL</t>
  </si>
  <si>
    <t>BAIKANTHAPURROYAL</t>
  </si>
  <si>
    <t>HANTAPARA</t>
  </si>
  <si>
    <t>KUSUMSPL</t>
  </si>
  <si>
    <t>SHIKARPURGOLD</t>
  </si>
  <si>
    <t>SATISPUR(S)</t>
  </si>
  <si>
    <t>TELOIJANCLONAL</t>
  </si>
  <si>
    <t>PATKAPARAROYAL</t>
  </si>
  <si>
    <t>BUDLABETA</t>
  </si>
  <si>
    <t>GARGANDA</t>
  </si>
  <si>
    <t>SONAAJULI</t>
  </si>
  <si>
    <t>BAGRODIACLONAL</t>
  </si>
  <si>
    <t>RANGEET</t>
  </si>
  <si>
    <t>NOWAPARAROYAL</t>
  </si>
  <si>
    <t>TIOKWBCLONALSPECIAL</t>
  </si>
  <si>
    <t>LABACGOLD</t>
  </si>
  <si>
    <t>DEBPARA</t>
  </si>
  <si>
    <t>MAHAKALI</t>
  </si>
  <si>
    <t>BAREKURITEA</t>
  </si>
  <si>
    <t>TELEPARA</t>
  </si>
  <si>
    <t>MADOORIE</t>
  </si>
  <si>
    <t>MAHABIRBARI</t>
  </si>
  <si>
    <t>HATICHUNGI</t>
  </si>
  <si>
    <t>DAYAMONICHA</t>
  </si>
  <si>
    <t>PATHARGHATA</t>
  </si>
  <si>
    <t>ANANDAPURACE</t>
  </si>
  <si>
    <t>CHANDAN</t>
  </si>
  <si>
    <t>KAMALA</t>
  </si>
  <si>
    <t>KAILASHPURPREMIUM</t>
  </si>
  <si>
    <t>DURGAPURCLONAL</t>
  </si>
  <si>
    <t>LAKHIMITEA</t>
  </si>
  <si>
    <t>TARAJAN</t>
  </si>
  <si>
    <t>CHANDIGHAT</t>
  </si>
  <si>
    <t>NAGABARI</t>
  </si>
  <si>
    <t>RAGHUPUR</t>
  </si>
  <si>
    <t>MUNGAMOTI</t>
  </si>
  <si>
    <t>GORAJANESTATE</t>
  </si>
  <si>
    <t>BORNOI</t>
  </si>
  <si>
    <t>PARIJAT</t>
  </si>
  <si>
    <t>REKHAPAHAR</t>
  </si>
  <si>
    <t>GOPALKRISHNA</t>
  </si>
  <si>
    <t>TATOPANISUPREME</t>
  </si>
  <si>
    <t>RUPAJULI</t>
  </si>
  <si>
    <t>GOLAGHATEAST</t>
  </si>
  <si>
    <t>MARIONBARIECLONAL</t>
  </si>
  <si>
    <t>DOLAGURI</t>
  </si>
  <si>
    <t>BAGHPOOKRIEPREMIUM</t>
  </si>
  <si>
    <t>GOJALI</t>
  </si>
  <si>
    <t>BERUBARIPREMIUM</t>
  </si>
  <si>
    <t>LUCKYNAGAR</t>
  </si>
  <si>
    <t>KHOIRABARI</t>
  </si>
  <si>
    <t>SANYASIHATROYAL</t>
  </si>
  <si>
    <t>DUKENHENGRA</t>
  </si>
  <si>
    <t>AIDAUPUKHURI</t>
  </si>
  <si>
    <t>SAGARDIGHI</t>
  </si>
  <si>
    <t>MADHUBANCLONAL</t>
  </si>
  <si>
    <t>MOHEPOOKRIE</t>
  </si>
  <si>
    <t>PRAANVIGOLD</t>
  </si>
  <si>
    <t>SENCHALGOLD</t>
  </si>
  <si>
    <t>LALLAMOOKH</t>
  </si>
  <si>
    <t>BHATRIDIAMOND</t>
  </si>
  <si>
    <t>COOCHBEHARSPECIAL</t>
  </si>
  <si>
    <t>KOPAI</t>
  </si>
  <si>
    <t>RENGMA</t>
  </si>
  <si>
    <t>GODHULIBARI</t>
  </si>
  <si>
    <t>GOALTULI</t>
  </si>
  <si>
    <t>BORSAIKOTA</t>
  </si>
  <si>
    <t>GOSHAINBHETITEA</t>
  </si>
  <si>
    <t>GAJANAN</t>
  </si>
  <si>
    <t>JOGIBHETATEA</t>
  </si>
  <si>
    <t>JOYMOTI</t>
  </si>
  <si>
    <t>SEPON</t>
  </si>
  <si>
    <t>SUKLAI</t>
  </si>
  <si>
    <t>GOLAGHAT</t>
  </si>
  <si>
    <t>WASHABARIETARA</t>
  </si>
  <si>
    <t>HATIKHIRA</t>
  </si>
  <si>
    <t>KENDUGURI</t>
  </si>
  <si>
    <t>SYCOTTA</t>
  </si>
  <si>
    <t>CLASSIC</t>
  </si>
  <si>
    <t>TELANIPARAROYAL</t>
  </si>
  <si>
    <t>BARUAKHAT</t>
  </si>
  <si>
    <t>JODHABARI</t>
  </si>
  <si>
    <t>AMSOI</t>
  </si>
  <si>
    <t>CHOCHPARAEXCLUSIVE</t>
  </si>
  <si>
    <t>NIJBARIEXCLUSIVE</t>
  </si>
  <si>
    <t>NALAPARA</t>
  </si>
  <si>
    <t>KATHONIBARI</t>
  </si>
  <si>
    <t>MADHUBAN</t>
  </si>
  <si>
    <t>PASIGHAT</t>
  </si>
  <si>
    <t>SAPEYKUNG</t>
  </si>
  <si>
    <t>BAGRODIA</t>
  </si>
  <si>
    <t>BATASHIGOLD</t>
  </si>
  <si>
    <t>KINGSHUK</t>
  </si>
  <si>
    <t>NALSARSUPREME</t>
  </si>
  <si>
    <t>TINKHARIA</t>
  </si>
  <si>
    <t>BORPAMTEA</t>
  </si>
  <si>
    <t>MAHARANEETEA</t>
  </si>
  <si>
    <t>RUPAIMS</t>
  </si>
  <si>
    <t>HULDIBARI</t>
  </si>
  <si>
    <t>CHANDANA</t>
  </si>
  <si>
    <t>GARALBARIROYAL</t>
  </si>
  <si>
    <t>BAMUNBARITEA</t>
  </si>
  <si>
    <t>JOGESCHANDRAGOLD</t>
  </si>
  <si>
    <t>RAMBAGH</t>
  </si>
  <si>
    <t>KISHORIBAGH</t>
  </si>
  <si>
    <t>DAMANPUR</t>
  </si>
  <si>
    <t>BIHUBAARI</t>
  </si>
  <si>
    <t>BORPANI</t>
  </si>
  <si>
    <t>MORPANIROYAL</t>
  </si>
  <si>
    <t>SURYA</t>
  </si>
  <si>
    <t>KARALAVALLEYSUPREME</t>
  </si>
  <si>
    <t>BHELAGURI</t>
  </si>
  <si>
    <t>PETKICLASSIC</t>
  </si>
  <si>
    <t>DHOEDAAM</t>
  </si>
  <si>
    <t>RAJAPUKHURI</t>
  </si>
  <si>
    <t>KADAMBINI</t>
  </si>
  <si>
    <t>HELEMBARITEA</t>
  </si>
  <si>
    <t>SUGANDHI</t>
  </si>
  <si>
    <t>TUSKERVALLEY</t>
  </si>
  <si>
    <t>RKCHAI</t>
  </si>
  <si>
    <t>RAJAHBHAT</t>
  </si>
  <si>
    <t>MAIJONGBARIPREMIUM</t>
  </si>
  <si>
    <t>ASHAPUR</t>
  </si>
  <si>
    <t>RANGDOI</t>
  </si>
  <si>
    <t>NOGORA</t>
  </si>
  <si>
    <t>NAVYAMGOLD</t>
  </si>
  <si>
    <t>SHIVBARI</t>
  </si>
  <si>
    <t>MONAKA</t>
  </si>
  <si>
    <t>NAINAMPREMIUMTEA</t>
  </si>
  <si>
    <t>DEAMOOLIE</t>
  </si>
  <si>
    <t>JODHABARIESTATE</t>
  </si>
  <si>
    <t>DHOLAI</t>
  </si>
  <si>
    <t>SPRINGFIELD</t>
  </si>
  <si>
    <t>SADHARU</t>
  </si>
  <si>
    <t>SEWUJPUR</t>
  </si>
  <si>
    <t>INDONG</t>
  </si>
  <si>
    <t>NAHORTOLI</t>
  </si>
  <si>
    <t>LEPETKATTA</t>
  </si>
  <si>
    <t>BARGARAESTEEM</t>
  </si>
  <si>
    <t>ASSAMSIP</t>
  </si>
  <si>
    <t>MALPANITEA</t>
  </si>
  <si>
    <t>MAZHABARIROYAL</t>
  </si>
  <si>
    <t>JAYANTIKACLONAL</t>
  </si>
  <si>
    <t>BHAIRABITEA</t>
  </si>
  <si>
    <t>TULSI</t>
  </si>
  <si>
    <t>MANJUBARI</t>
  </si>
  <si>
    <t>MAYAJUKTAGOLD</t>
  </si>
  <si>
    <t>SUNHARI</t>
  </si>
  <si>
    <t>JIAJURI</t>
  </si>
  <si>
    <t>JATINDRAMOHANGOLD</t>
  </si>
  <si>
    <t>TIOK</t>
  </si>
  <si>
    <t>DIKOMBARI</t>
  </si>
  <si>
    <t>SINGIMARI</t>
  </si>
  <si>
    <t>JONAKIBARI</t>
  </si>
  <si>
    <t>KABINI</t>
  </si>
  <si>
    <t>TATOPANI</t>
  </si>
  <si>
    <t>MODITEA</t>
  </si>
  <si>
    <t>MADHOKULI</t>
  </si>
  <si>
    <t>BAGHMARI</t>
  </si>
  <si>
    <t>ABHOYAPUR</t>
  </si>
  <si>
    <t>BAIKANTHAPUR</t>
  </si>
  <si>
    <t>HORUJANGOLD</t>
  </si>
  <si>
    <t>BODOLANDTEA</t>
  </si>
  <si>
    <t>COSSIPORE</t>
  </si>
  <si>
    <t>TANUBARIGOLD</t>
  </si>
  <si>
    <t>AMJULITEA</t>
  </si>
  <si>
    <t>LEDO TEA</t>
  </si>
  <si>
    <t>SEALKOTEE</t>
  </si>
  <si>
    <t>DHOWLAJHORA</t>
  </si>
  <si>
    <t>PATKAPARA</t>
  </si>
  <si>
    <t>MAYANK</t>
  </si>
  <si>
    <t>GOLAGHATJALLAN</t>
  </si>
  <si>
    <t>MOHINIPUR</t>
  </si>
  <si>
    <t>SHIVKALYANI</t>
  </si>
  <si>
    <t>DEKHARI</t>
  </si>
  <si>
    <t>SHIVALICK</t>
  </si>
  <si>
    <t>SATFUL</t>
  </si>
  <si>
    <t>JODHPURCLONAL</t>
  </si>
  <si>
    <t>CHOTAHAPJANGOLD</t>
  </si>
  <si>
    <t>KETTELA</t>
  </si>
  <si>
    <t>DEOPAHAR</t>
  </si>
  <si>
    <t>KAMARPUKHURITEA</t>
  </si>
  <si>
    <t>HARISHNAGAR</t>
  </si>
  <si>
    <t>SENCHAL</t>
  </si>
  <si>
    <t>SIMLITOLA</t>
  </si>
  <si>
    <t>ATTABARRIE</t>
  </si>
  <si>
    <t>DEWLEAFGOLDTEA</t>
  </si>
  <si>
    <t>GOPESUPREME</t>
  </si>
  <si>
    <t>DIHINGMATI</t>
  </si>
  <si>
    <t>KHANAJAN</t>
  </si>
  <si>
    <t>SONALIROYAL</t>
  </si>
  <si>
    <t>GOHPURGOLD</t>
  </si>
  <si>
    <t>PHASKOWA</t>
  </si>
  <si>
    <t>ADDABARIE</t>
  </si>
  <si>
    <t>RAIMATANG</t>
  </si>
  <si>
    <t>SATABDIGOLD</t>
  </si>
  <si>
    <t>DALOWJANMNB</t>
  </si>
  <si>
    <t>BERUBARI</t>
  </si>
  <si>
    <t>RAMDURLABHPURROYAL</t>
  </si>
  <si>
    <t>NALSAR</t>
  </si>
  <si>
    <t>SATBHAIYA</t>
  </si>
  <si>
    <t>NATUNMATI</t>
  </si>
  <si>
    <t>TELOIJANROYAL</t>
  </si>
  <si>
    <t>NAMERITEA</t>
  </si>
  <si>
    <t>GELAKEYBARIGOLD</t>
  </si>
  <si>
    <t>BAGULAMARI</t>
  </si>
  <si>
    <t>MOHAKTEA</t>
  </si>
  <si>
    <t>JOTIYAKALIGOLD</t>
  </si>
  <si>
    <t>NANDIT</t>
  </si>
  <si>
    <t>SURAJBARI GOLD</t>
  </si>
  <si>
    <t>MEZENGAH</t>
  </si>
  <si>
    <t>AVANICLASSIC</t>
  </si>
  <si>
    <t>BORSILLAHLADOIGARH</t>
  </si>
  <si>
    <t>BHATPARA</t>
  </si>
  <si>
    <t>RITUBAN</t>
  </si>
  <si>
    <t>TELEPARASUPERVAL</t>
  </si>
  <si>
    <t>SRIJATEA</t>
  </si>
  <si>
    <t>RAMJIBARI</t>
  </si>
  <si>
    <t>AMBIKAPUR</t>
  </si>
  <si>
    <t>AAROHIGOLD</t>
  </si>
  <si>
    <t>SITAPUR</t>
  </si>
  <si>
    <t>SHIVAMGURI</t>
  </si>
  <si>
    <t>GORAJANGOLD</t>
  </si>
  <si>
    <t>DHAPI</t>
  </si>
  <si>
    <t>HATIPOOKRI</t>
  </si>
  <si>
    <t>DHANTALATEA</t>
  </si>
  <si>
    <t>KHATKHATITE</t>
  </si>
  <si>
    <t>AMARNATH</t>
  </si>
  <si>
    <t>RANIBARI</t>
  </si>
  <si>
    <t>TELOIJANROYALSPL</t>
  </si>
  <si>
    <t>MAKRAPARA</t>
  </si>
  <si>
    <t>LEHARCHAI</t>
  </si>
  <si>
    <t>INDIRAPREMIUM</t>
  </si>
  <si>
    <t>NOWAPARA</t>
  </si>
  <si>
    <t>NIJBARICLASSIC</t>
  </si>
  <si>
    <t>KALABARIROYAL</t>
  </si>
  <si>
    <t>SONKYGOLD</t>
  </si>
  <si>
    <t>DANGARIATEA</t>
  </si>
  <si>
    <t>GOODHOPESHYAMBAGH</t>
  </si>
  <si>
    <t>NAGAHAT</t>
  </si>
  <si>
    <t>NAUPUKHURI</t>
  </si>
  <si>
    <t>BORGURI</t>
  </si>
  <si>
    <t>PALLORBUND</t>
  </si>
  <si>
    <t>TELOIJANCLSPL</t>
  </si>
  <si>
    <t>KAMAKSHI</t>
  </si>
  <si>
    <t>JAYANTI</t>
  </si>
  <si>
    <t>PADUMANI</t>
  </si>
  <si>
    <t>MUDIPARAROYAL</t>
  </si>
  <si>
    <t>MAHESHWARI</t>
  </si>
  <si>
    <t>RIYA</t>
  </si>
  <si>
    <t>MALAPARADIAMOND</t>
  </si>
  <si>
    <t>CHHOTAHAPJANGOLD</t>
  </si>
  <si>
    <t>SUPREMETEA</t>
  </si>
  <si>
    <t>SOVA</t>
  </si>
  <si>
    <t>NIMONAGARH</t>
  </si>
  <si>
    <t>KHONGEACLONAL</t>
  </si>
  <si>
    <t>DULIABAM</t>
  </si>
  <si>
    <t>GININOVA</t>
  </si>
  <si>
    <t>JIASIL</t>
  </si>
  <si>
    <t>GIRISHCHANDRA</t>
  </si>
  <si>
    <t>BAJRANGI</t>
  </si>
  <si>
    <t>RAJDHANITEA</t>
  </si>
  <si>
    <t>YASHIKAGOLD</t>
  </si>
  <si>
    <t>NAHORALI</t>
  </si>
  <si>
    <t>AYANGOLD</t>
  </si>
  <si>
    <t>ALIF</t>
  </si>
  <si>
    <t>FAGU</t>
  </si>
  <si>
    <t>HAFLONGURI</t>
  </si>
  <si>
    <t>BHOJNARAIN</t>
  </si>
  <si>
    <t>BISWANATHTEA</t>
  </si>
  <si>
    <t>GANGABARI</t>
  </si>
  <si>
    <t>KIRANCHANDRA</t>
  </si>
  <si>
    <t>CHAMPASARI</t>
  </si>
  <si>
    <t>SARODAMONI</t>
  </si>
  <si>
    <t>TELOIJAN</t>
  </si>
  <si>
    <t>HORUJANTEA</t>
  </si>
  <si>
    <t>JAYKAYPUR</t>
  </si>
  <si>
    <t>KHERBARI</t>
  </si>
  <si>
    <t>BOHAGI</t>
  </si>
  <si>
    <t>MOHANA</t>
  </si>
  <si>
    <t>BILATIBARI</t>
  </si>
  <si>
    <t>FATIKCHANDRAGOLD</t>
  </si>
  <si>
    <t>BAGHPOOKRIE</t>
  </si>
  <si>
    <t>KALIAPANI</t>
  </si>
  <si>
    <t>KALSI</t>
  </si>
  <si>
    <t>LAOJAN</t>
  </si>
  <si>
    <t>MAHABAHUTEA</t>
  </si>
  <si>
    <t>NALTOLITEA</t>
  </si>
  <si>
    <t>AROMAGOLD</t>
  </si>
  <si>
    <t>BADAMBARI</t>
  </si>
  <si>
    <t>NEFAATEA</t>
  </si>
  <si>
    <t>MORPANIGOLD</t>
  </si>
  <si>
    <t>SANKALP</t>
  </si>
  <si>
    <t>DEBNAGAR</t>
  </si>
  <si>
    <t>SHATABDITEA</t>
  </si>
  <si>
    <t>SEGUNBARIGOLD</t>
  </si>
  <si>
    <t>MAYNABARISUPREME</t>
  </si>
  <si>
    <t>MAHAKHOWAJAN</t>
  </si>
  <si>
    <t>HATIGAON</t>
  </si>
  <si>
    <t>BAGORI</t>
  </si>
  <si>
    <t>RISIPUR</t>
  </si>
  <si>
    <t>MAAHIBARI</t>
  </si>
  <si>
    <t>ANANDABARICLONAL</t>
  </si>
  <si>
    <t>KOTHARIPREMIUM</t>
  </si>
  <si>
    <t>SANTOSHROYAL</t>
  </si>
  <si>
    <t>ENGO</t>
  </si>
  <si>
    <t>ATOQA</t>
  </si>
  <si>
    <t>ASMI</t>
  </si>
  <si>
    <t>LAKHIPURPREMIUM</t>
  </si>
  <si>
    <t>MAHAMAYA</t>
  </si>
  <si>
    <t>ELLENBARRIE</t>
  </si>
  <si>
    <t>FALLANGANI</t>
  </si>
  <si>
    <t>PHUNG</t>
  </si>
  <si>
    <t>COOCHBEHARROYAL</t>
  </si>
  <si>
    <t>MONI</t>
  </si>
  <si>
    <t>LONGAI</t>
  </si>
  <si>
    <t>JALPARA</t>
  </si>
  <si>
    <t>KAFEUCHA</t>
  </si>
  <si>
    <t>BLKSUPREME</t>
  </si>
  <si>
    <t>ANJANIGOLD</t>
  </si>
  <si>
    <t>LALMATI</t>
  </si>
  <si>
    <t>KUMCHANGURI</t>
  </si>
  <si>
    <t>BURHIGANG</t>
  </si>
  <si>
    <t>NIMTIJHORA</t>
  </si>
  <si>
    <t>NAHORKUTIA</t>
  </si>
  <si>
    <t>BIJOYNAGAR</t>
  </si>
  <si>
    <t>BIJBARI</t>
  </si>
  <si>
    <t>SANSAARCHAI</t>
  </si>
  <si>
    <t>DYGROON</t>
  </si>
  <si>
    <t>HATHIBAGAN</t>
  </si>
  <si>
    <t>NAHORBARI</t>
  </si>
  <si>
    <t>JAYSHREEGOLD</t>
  </si>
  <si>
    <t>ATTULYABARITEA</t>
  </si>
  <si>
    <t>GHOORONIA</t>
  </si>
  <si>
    <t>SINGHIAJHORA</t>
  </si>
  <si>
    <t>KHORIJAN</t>
  </si>
  <si>
    <t>BIKRAM</t>
  </si>
  <si>
    <t>DEBRAPARA</t>
  </si>
  <si>
    <t>SURAJ</t>
  </si>
  <si>
    <t>SATABDI</t>
  </si>
  <si>
    <t>TAPTIROYAL</t>
  </si>
  <si>
    <t>SEGUNBARI</t>
  </si>
  <si>
    <t>MILANGOLD</t>
  </si>
  <si>
    <t>ARYA</t>
  </si>
  <si>
    <t>AANAND</t>
  </si>
  <si>
    <t>ETHELBARI</t>
  </si>
  <si>
    <t>TOPICALTEA</t>
  </si>
  <si>
    <t>ULLAHTEA</t>
  </si>
  <si>
    <t>AMLUCKIE</t>
  </si>
  <si>
    <t>VARUNGOLD</t>
  </si>
  <si>
    <t>DEERING</t>
  </si>
  <si>
    <t>SONALI</t>
  </si>
  <si>
    <t>DOWAMARA</t>
  </si>
  <si>
    <t>MEKONG</t>
  </si>
  <si>
    <t>KOOPAHUATINGTEA</t>
  </si>
  <si>
    <t>DANKROYAL</t>
  </si>
  <si>
    <t>SHREYAGOLD</t>
  </si>
  <si>
    <t>RANIKHOLA</t>
  </si>
  <si>
    <t>ALINA</t>
  </si>
  <si>
    <t>KARALAVALLEY</t>
  </si>
  <si>
    <t>BORSOLA</t>
  </si>
  <si>
    <t>PANBARIGOLD</t>
  </si>
  <si>
    <t>BALABARIGOLD</t>
  </si>
  <si>
    <t>RUPAITEA</t>
  </si>
  <si>
    <t>HONGCHA</t>
  </si>
  <si>
    <t>AMBABARIGOLD</t>
  </si>
  <si>
    <t>CHITPERI</t>
  </si>
  <si>
    <t>NAGAPARA</t>
  </si>
  <si>
    <t>PADMABARIGOLD</t>
  </si>
  <si>
    <t>BIRJHORA</t>
  </si>
  <si>
    <t>CHANDRABAG</t>
  </si>
  <si>
    <t>BAGANBAHARDIAMOND</t>
  </si>
  <si>
    <t>TIPAM</t>
  </si>
  <si>
    <t>AMBATULLI</t>
  </si>
  <si>
    <t>NOYYAL</t>
  </si>
  <si>
    <t>PADANJALIGOLD</t>
  </si>
  <si>
    <t>NABIBON</t>
  </si>
  <si>
    <t>HEERNANDINIDIAMOND</t>
  </si>
  <si>
    <t>TELANIPARA</t>
  </si>
  <si>
    <t>SURJAPUR</t>
  </si>
  <si>
    <t>BLK</t>
  </si>
  <si>
    <t>NALSARBARI</t>
  </si>
  <si>
    <t>HAPPYROYAL</t>
  </si>
  <si>
    <t>MAHALAXMIGOLD</t>
  </si>
  <si>
    <t>AUGURI</t>
  </si>
  <si>
    <t>SUKUMARROYAL</t>
  </si>
  <si>
    <t>JATINDRAMOHAN</t>
  </si>
  <si>
    <t>MAYNABARIROYAL</t>
  </si>
  <si>
    <t>BINNABARI</t>
  </si>
  <si>
    <t>KHARIBARIGOLD</t>
  </si>
  <si>
    <t>DIROIBAM</t>
  </si>
  <si>
    <t>SAYANTEA</t>
  </si>
  <si>
    <t>ULTAJAN</t>
  </si>
  <si>
    <t>VANSHIPUR</t>
  </si>
  <si>
    <t>KANCHANJANGA</t>
  </si>
  <si>
    <t>KARABIROYAL</t>
  </si>
  <si>
    <t>INDIRAGOLD</t>
  </si>
  <si>
    <t>KALPAK</t>
  </si>
  <si>
    <t>ORDTERAI</t>
  </si>
  <si>
    <t>KUSUM</t>
  </si>
  <si>
    <t>MAYA</t>
  </si>
  <si>
    <t>BELGACHI</t>
  </si>
  <si>
    <t>KUMARIKACLONAL</t>
  </si>
  <si>
    <t>NILAJIDIAMOND</t>
  </si>
  <si>
    <t>KALASHGOLD</t>
  </si>
  <si>
    <t>AAROHI</t>
  </si>
  <si>
    <t>BHADRATEAFACTORY</t>
  </si>
  <si>
    <t>CENTURIONGOLD</t>
  </si>
  <si>
    <t>LAKSHYA</t>
  </si>
  <si>
    <t>KACHAKALIGOLD</t>
  </si>
  <si>
    <t>KANTIVITA</t>
  </si>
  <si>
    <t>MANKHOWA</t>
  </si>
  <si>
    <t>KANCHAN</t>
  </si>
  <si>
    <t>EKANTIKA</t>
  </si>
  <si>
    <t>HEEMALIPUR</t>
  </si>
  <si>
    <t>SARUGAON</t>
  </si>
  <si>
    <t>DOUBLEELEPHANT</t>
  </si>
  <si>
    <t>MURTICHERRA</t>
  </si>
  <si>
    <t>PUSPAGOLD</t>
  </si>
  <si>
    <t>MOKRARIGOLD</t>
  </si>
  <si>
    <t>TIKOOM</t>
  </si>
  <si>
    <t>AMALBARI</t>
  </si>
  <si>
    <t>UTIBLACK</t>
  </si>
  <si>
    <t>BADAMI</t>
  </si>
  <si>
    <t>CHITALGHATA</t>
  </si>
  <si>
    <t>GARV</t>
  </si>
  <si>
    <t>SONIROYAL</t>
  </si>
  <si>
    <t>MANJIRA</t>
  </si>
  <si>
    <t>SAYEDABADCLASSIC</t>
  </si>
  <si>
    <t>GARAMVALLEYGOLD</t>
  </si>
  <si>
    <t>DEVSHREEROYAL</t>
  </si>
  <si>
    <t>KADMABARIGOLD</t>
  </si>
  <si>
    <t>GAGANBARI</t>
  </si>
  <si>
    <t>RAMABOTY</t>
  </si>
  <si>
    <t>AROMA</t>
  </si>
  <si>
    <t>TULSIBARIGOLD</t>
  </si>
  <si>
    <t>SARAMATI</t>
  </si>
  <si>
    <t>TEABORN</t>
  </si>
  <si>
    <t>ICHHAMOTI</t>
  </si>
  <si>
    <t>LENA</t>
  </si>
  <si>
    <t>KOYAH</t>
  </si>
  <si>
    <t>NORTHDINAJPUR</t>
  </si>
  <si>
    <t>SUKTIPARA</t>
  </si>
  <si>
    <t>SWAPNAGOLD</t>
  </si>
  <si>
    <t>MANGALBARIGOLD24CARAT</t>
  </si>
  <si>
    <t>RANIPOKHRI</t>
  </si>
  <si>
    <t>NARENDRAPUR</t>
  </si>
  <si>
    <t>KANTABARIROYAL</t>
  </si>
  <si>
    <t>BHATRIGOLD</t>
  </si>
  <si>
    <t>MANVI</t>
  </si>
  <si>
    <t>SHACHINGOLDTEA</t>
  </si>
  <si>
    <t>ZARATEAPREMIUM</t>
  </si>
  <si>
    <t>GUNABARI</t>
  </si>
  <si>
    <t>CHENIMAI</t>
  </si>
  <si>
    <t>SRIKRISHNASUPREME</t>
  </si>
  <si>
    <t>RIDDHESHROYEL</t>
  </si>
  <si>
    <t>HARSINGPUR</t>
  </si>
  <si>
    <t>SUKUMARGOLD</t>
  </si>
  <si>
    <t>SIDDHIVINAYAK</t>
  </si>
  <si>
    <t>LAKHIPUR</t>
  </si>
  <si>
    <t>DEVBARI</t>
  </si>
  <si>
    <t>ROYBARIGOLD</t>
  </si>
  <si>
    <t>CHAKRASILA</t>
  </si>
  <si>
    <t>GARALBARISUPREME</t>
  </si>
  <si>
    <t>JAYABARI</t>
  </si>
  <si>
    <t>MEGH</t>
  </si>
  <si>
    <t>AGADIAMOND</t>
  </si>
  <si>
    <t>DOLLANCHAGOLD</t>
  </si>
  <si>
    <t>SAMBARIPREMIUM</t>
  </si>
  <si>
    <t>MAIJONGBARI</t>
  </si>
  <si>
    <t>MARUTIDIAMOND</t>
  </si>
  <si>
    <t>CACHARKINGGOLD</t>
  </si>
  <si>
    <t>SANJEEVANI</t>
  </si>
  <si>
    <t>GAYATREEGOLD</t>
  </si>
  <si>
    <t>GOPE</t>
  </si>
  <si>
    <t>PIONEERTEA</t>
  </si>
  <si>
    <t>MAHANVITA</t>
  </si>
  <si>
    <t>GIBBON</t>
  </si>
  <si>
    <t>SANAGOLD</t>
  </si>
  <si>
    <t>BAZALTOLIGOLD</t>
  </si>
  <si>
    <t>TEABUDS</t>
  </si>
  <si>
    <t>MAJULIBARIPREMIUM</t>
  </si>
  <si>
    <t>BELBARIPREMIUM</t>
  </si>
  <si>
    <t>LAXMIBARISUPREME</t>
  </si>
  <si>
    <t>CACHARKINGDIAMOND</t>
  </si>
  <si>
    <t>KANTABARI</t>
  </si>
  <si>
    <t>UPPERJALPAIGURI</t>
  </si>
  <si>
    <t>BHAKTIPARA</t>
  </si>
  <si>
    <t>SATYANARAYANHIGROWN</t>
  </si>
  <si>
    <t>MELAMOURA</t>
  </si>
  <si>
    <t>KASIABARIGOLD</t>
  </si>
  <si>
    <t>BELBARISUPREME</t>
  </si>
  <si>
    <t>SARUPABHAJAN</t>
  </si>
  <si>
    <t>RADHAKRISHNA</t>
  </si>
  <si>
    <t>MINUGOLD</t>
  </si>
  <si>
    <t>KASHI</t>
  </si>
  <si>
    <t>MADHURIGOLD</t>
  </si>
  <si>
    <t>KUCHLIBARIGOLD</t>
  </si>
  <si>
    <t>PADANJALI</t>
  </si>
  <si>
    <t>COOCHBEHARDIAMOND</t>
  </si>
  <si>
    <t>FARINGGOLADIAMOND</t>
  </si>
  <si>
    <t>JAIJALPESHBARISHG</t>
  </si>
  <si>
    <t>KARNIMATA</t>
  </si>
  <si>
    <t>MARUTIGOLD</t>
  </si>
  <si>
    <t>AMBARIHAT</t>
  </si>
  <si>
    <t>KAVISHPREMIUM</t>
  </si>
  <si>
    <t>DWARIKAGOLD</t>
  </si>
  <si>
    <t>KADMABARI</t>
  </si>
  <si>
    <t>KALAGAITY</t>
  </si>
  <si>
    <t>JOGESCHANDRA</t>
  </si>
  <si>
    <t>RDTEA</t>
  </si>
  <si>
    <t>KALAMATI</t>
  </si>
  <si>
    <t>BYTAGOOL</t>
  </si>
  <si>
    <t>MALAPARAGOLD</t>
  </si>
  <si>
    <t>SONIDIAMOND</t>
  </si>
  <si>
    <t>SREERUPADIAMOND</t>
  </si>
  <si>
    <t>JOREDIGHIGOLD</t>
  </si>
  <si>
    <t>AGAGOLD</t>
  </si>
  <si>
    <t>PANGABARI</t>
  </si>
  <si>
    <t>FULBARIPATAN</t>
  </si>
  <si>
    <t>SRIRAMPARAGOLD</t>
  </si>
  <si>
    <t>SRIRAMPARASUPREME</t>
  </si>
  <si>
    <t>SITARAMPUR</t>
  </si>
  <si>
    <t>BAGANBAHAR</t>
  </si>
  <si>
    <t>NILAJI</t>
  </si>
  <si>
    <t>MAHALAXMI</t>
  </si>
  <si>
    <t>BHAKTIADANGI</t>
  </si>
  <si>
    <t>PHOOLJHORAGOLD</t>
  </si>
  <si>
    <t>JAGANNATHPUR</t>
  </si>
  <si>
    <t>AMBABARI</t>
  </si>
  <si>
    <t>PARAGONGOLD</t>
  </si>
  <si>
    <t>SANTOSH</t>
  </si>
  <si>
    <t>PRAAKRITIK</t>
  </si>
  <si>
    <t>NAHORJURI</t>
  </si>
  <si>
    <t>GITADEVI</t>
  </si>
  <si>
    <t>MIRAJULI</t>
  </si>
  <si>
    <t>SRIKRISHNA</t>
  </si>
  <si>
    <t>CITYGREEN</t>
  </si>
  <si>
    <t>KHARIBARI</t>
  </si>
  <si>
    <t>KAMALDOI</t>
  </si>
  <si>
    <t>TEAVALLEY</t>
  </si>
  <si>
    <t>LAKHIPURPADMA</t>
  </si>
  <si>
    <t>MANGALBARIGOLD</t>
  </si>
  <si>
    <t>SAVA</t>
  </si>
  <si>
    <t>CHOCHPARACLASSIC</t>
  </si>
  <si>
    <t>LALBAGROYAL</t>
  </si>
  <si>
    <t>DAMALBARIPREMIUM</t>
  </si>
  <si>
    <t>PUSPA</t>
  </si>
  <si>
    <t>SONIBARI</t>
  </si>
  <si>
    <t>JEEVANMOTI</t>
  </si>
  <si>
    <t>BALASON</t>
  </si>
  <si>
    <t>SATISHCHANDRA</t>
  </si>
  <si>
    <t>DHOLLABARI</t>
  </si>
  <si>
    <t>KARABITEA</t>
  </si>
  <si>
    <t>GARAMVALLEY</t>
  </si>
  <si>
    <t>AMBICA</t>
  </si>
  <si>
    <t>SREERUPAGOLD</t>
  </si>
  <si>
    <t>BELBARIGOLD</t>
  </si>
  <si>
    <t>COOCHBEHAR</t>
  </si>
  <si>
    <t>FARINGGOLAGOLD</t>
  </si>
  <si>
    <t>DOIRANG</t>
  </si>
  <si>
    <t>FULBAR</t>
  </si>
  <si>
    <t>ANUBHUTI</t>
  </si>
  <si>
    <t>ROYBARI</t>
  </si>
  <si>
    <t>BATLABARI</t>
  </si>
  <si>
    <t>MALIVITA</t>
  </si>
  <si>
    <t>BALARAMPUR</t>
  </si>
  <si>
    <t>SURUCHI</t>
  </si>
  <si>
    <t>SAMBARI</t>
  </si>
  <si>
    <t>BALABARI</t>
  </si>
  <si>
    <t>RADHABARIGOLD</t>
  </si>
  <si>
    <t>RIDDHITEA</t>
  </si>
  <si>
    <t>MAJULIBARI</t>
  </si>
  <si>
    <t>BELBARI</t>
  </si>
  <si>
    <t>ARADHANAGOLD</t>
  </si>
  <si>
    <t>KHOREELBARI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</si>
</sst>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FF"/>
      <name val="Calibri"/>
    </font>
    <font>
      <b val="1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0" numFmtId="0" fillId="0" borderId="19" applyFont="0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25"/>
  <sheetViews>
    <sheetView tabSelected="1" workbookViewId="0" showGridLines="true" showRowColHeaders="1">
      <selection activeCell="H9" sqref="H9:I1125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2022</v>
      </c>
      <c r="C7" s="16"/>
      <c r="D7" s="17"/>
      <c r="E7" s="18">
        <v>2021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27933.4</v>
      </c>
      <c r="D9" s="35">
        <v>414.32418538381</v>
      </c>
      <c r="E9" s="29">
        <v>6</v>
      </c>
      <c r="F9" s="32">
        <v>23462.8</v>
      </c>
      <c r="G9" s="35">
        <v>326.98149410983</v>
      </c>
      <c r="H9" s="38">
        <f>IF(G9&lt;&gt;"",D9-G9,"")</f>
        <v>87.342691273981</v>
      </c>
      <c r="I9" s="41">
        <f>IFERROR(H9/G9,"")</f>
        <v>0.26711814841926</v>
      </c>
    </row>
    <row r="10" spans="1:11">
      <c r="A10" s="25" t="s">
        <v>10</v>
      </c>
      <c r="B10" s="30">
        <v>2</v>
      </c>
      <c r="C10" s="33">
        <v>38694.1</v>
      </c>
      <c r="D10" s="36">
        <v>392.87232420447</v>
      </c>
      <c r="E10" s="30">
        <v>4</v>
      </c>
      <c r="F10" s="33">
        <v>39780.1</v>
      </c>
      <c r="G10" s="36">
        <v>340.28957192164</v>
      </c>
      <c r="H10" s="39">
        <f>IF(G10&lt;&gt;"",D10-G10,"")</f>
        <v>52.582752282826</v>
      </c>
      <c r="I10" s="42">
        <f>IFERROR(H10/G10,"")</f>
        <v>0.15452354882898</v>
      </c>
    </row>
    <row r="11" spans="1:11">
      <c r="A11" s="26" t="s">
        <v>11</v>
      </c>
      <c r="B11" s="30">
        <v>3</v>
      </c>
      <c r="C11" s="33">
        <v>14831.6</v>
      </c>
      <c r="D11" s="36">
        <v>392.41118962216</v>
      </c>
      <c r="E11" s="30">
        <v>14</v>
      </c>
      <c r="F11" s="33">
        <v>9704.15</v>
      </c>
      <c r="G11" s="36">
        <v>312.17680064715</v>
      </c>
      <c r="H11" s="39">
        <f>IF(G11&lt;&gt;"",D11-G11,"")</f>
        <v>80.234388975013</v>
      </c>
      <c r="I11" s="42">
        <f>IFERROR(H11/G11,"")</f>
        <v>0.25701586027112</v>
      </c>
    </row>
    <row r="12" spans="1:11">
      <c r="A12" s="27" t="s">
        <v>12</v>
      </c>
      <c r="B12" s="30">
        <v>4</v>
      </c>
      <c r="C12" s="33">
        <v>10916.4</v>
      </c>
      <c r="D12" s="36">
        <v>375.77739914257</v>
      </c>
      <c r="E12" s="30">
        <v>5</v>
      </c>
      <c r="F12" s="33">
        <v>7239.3</v>
      </c>
      <c r="G12" s="36">
        <v>330.75829154753</v>
      </c>
      <c r="H12" s="39">
        <f>IF(G12&lt;&gt;"",D12-G12,"")</f>
        <v>45.019107595049</v>
      </c>
      <c r="I12" s="42">
        <f>IFERROR(H12/G12,"")</f>
        <v>0.13610878017424</v>
      </c>
    </row>
    <row r="13" spans="1:11">
      <c r="A13" s="25" t="s">
        <v>13</v>
      </c>
      <c r="B13" s="30">
        <v>5</v>
      </c>
      <c r="C13" s="33">
        <v>16957.6</v>
      </c>
      <c r="D13" s="36">
        <v>358.07776454215</v>
      </c>
      <c r="E13" s="30">
        <v>27</v>
      </c>
      <c r="F13" s="33">
        <v>39687.9</v>
      </c>
      <c r="G13" s="36">
        <v>302.49778395934</v>
      </c>
      <c r="H13" s="39">
        <f>IF(G13&lt;&gt;"",D13-G13,"")</f>
        <v>55.579980582809</v>
      </c>
      <c r="I13" s="42">
        <f>IFERROR(H13/G13,"")</f>
        <v>0.1837368190118</v>
      </c>
    </row>
    <row r="14" spans="1:11">
      <c r="A14" s="26" t="s">
        <v>14</v>
      </c>
      <c r="B14" s="30">
        <v>6</v>
      </c>
      <c r="C14" s="33">
        <v>13264.6</v>
      </c>
      <c r="D14" s="36">
        <v>356.3685448487</v>
      </c>
      <c r="E14" s="30"/>
      <c r="F14" s="33"/>
      <c r="G14" s="36"/>
      <c r="H14" s="39" t="str">
        <f>IF(G14&lt;&gt;"",D14-G14,"")</f>
        <v/>
      </c>
      <c r="I14" s="42" t="str">
        <f>IFERROR(H14/G14,"")</f>
        <v/>
      </c>
    </row>
    <row r="15" spans="1:11">
      <c r="A15" s="25" t="s">
        <v>15</v>
      </c>
      <c r="B15" s="30">
        <v>7</v>
      </c>
      <c r="C15" s="33">
        <v>15041.8</v>
      </c>
      <c r="D15" s="36">
        <v>354.40309005571</v>
      </c>
      <c r="E15" s="30">
        <v>3</v>
      </c>
      <c r="F15" s="33">
        <v>4417.5</v>
      </c>
      <c r="G15" s="36">
        <v>340.99696661007</v>
      </c>
      <c r="H15" s="39">
        <f>IF(G15&lt;&gt;"",D15-G15,"")</f>
        <v>13.406123445638</v>
      </c>
      <c r="I15" s="42">
        <f>IFERROR(H15/G15,"")</f>
        <v>0.039314494726775</v>
      </c>
    </row>
    <row r="16" spans="1:11">
      <c r="A16" s="27" t="s">
        <v>16</v>
      </c>
      <c r="B16" s="30">
        <v>8</v>
      </c>
      <c r="C16" s="33">
        <v>6817.0</v>
      </c>
      <c r="D16" s="36">
        <v>353.28013789057</v>
      </c>
      <c r="E16" s="30">
        <v>16</v>
      </c>
      <c r="F16" s="33">
        <v>4221.6</v>
      </c>
      <c r="G16" s="36">
        <v>307.8379761228</v>
      </c>
      <c r="H16" s="39">
        <f>IF(G16&lt;&gt;"",D16-G16,"")</f>
        <v>45.442161767771</v>
      </c>
      <c r="I16" s="42">
        <f>IFERROR(H16/G16,"")</f>
        <v>0.14761714048446</v>
      </c>
    </row>
    <row r="17" spans="1:11">
      <c r="A17" s="25" t="s">
        <v>17</v>
      </c>
      <c r="B17" s="30">
        <v>9</v>
      </c>
      <c r="C17" s="33">
        <v>34104.7</v>
      </c>
      <c r="D17" s="36">
        <v>349.56916202166</v>
      </c>
      <c r="E17" s="30"/>
      <c r="F17" s="33"/>
      <c r="G17" s="36"/>
      <c r="H17" s="39" t="str">
        <f>IF(G17&lt;&gt;"",D17-G17,"")</f>
        <v/>
      </c>
      <c r="I17" s="42" t="str">
        <f>IFERROR(H17/G17,"")</f>
        <v/>
      </c>
    </row>
    <row r="18" spans="1:11">
      <c r="A18" s="25" t="s">
        <v>18</v>
      </c>
      <c r="B18" s="30">
        <v>10</v>
      </c>
      <c r="C18" s="33">
        <v>3938.2</v>
      </c>
      <c r="D18" s="36">
        <v>346.48974150627</v>
      </c>
      <c r="E18" s="30">
        <v>29</v>
      </c>
      <c r="F18" s="33">
        <v>5243.4</v>
      </c>
      <c r="G18" s="36">
        <v>300.70381813327</v>
      </c>
      <c r="H18" s="39">
        <f>IF(G18&lt;&gt;"",D18-G18,"")</f>
        <v>45.785923373</v>
      </c>
      <c r="I18" s="42">
        <f>IFERROR(H18/G18,"")</f>
        <v>0.1522625274838</v>
      </c>
    </row>
    <row r="19" spans="1:11">
      <c r="A19" s="26" t="s">
        <v>19</v>
      </c>
      <c r="B19" s="30">
        <v>11</v>
      </c>
      <c r="C19" s="33">
        <v>3861.1</v>
      </c>
      <c r="D19" s="36">
        <v>339.12871979488</v>
      </c>
      <c r="E19" s="30"/>
      <c r="F19" s="33"/>
      <c r="G19" s="36"/>
      <c r="H19" s="39" t="str">
        <f>IF(G19&lt;&gt;"",D19-G19,"")</f>
        <v/>
      </c>
      <c r="I19" s="42" t="str">
        <f>IFERROR(H19/G19,"")</f>
        <v/>
      </c>
    </row>
    <row r="20" spans="1:11">
      <c r="A20" s="25" t="s">
        <v>20</v>
      </c>
      <c r="B20" s="30">
        <v>12</v>
      </c>
      <c r="C20" s="33">
        <v>65328.9</v>
      </c>
      <c r="D20" s="36">
        <v>338.51538905446</v>
      </c>
      <c r="E20" s="30">
        <v>51</v>
      </c>
      <c r="F20" s="33">
        <v>90932.1</v>
      </c>
      <c r="G20" s="36">
        <v>288.36126626351</v>
      </c>
      <c r="H20" s="39">
        <f>IF(G20&lt;&gt;"",D20-G20,"")</f>
        <v>50.154122790953</v>
      </c>
      <c r="I20" s="42">
        <f>IFERROR(H20/G20,"")</f>
        <v>0.17392808486671</v>
      </c>
    </row>
    <row r="21" spans="1:11">
      <c r="A21" s="25" t="s">
        <v>21</v>
      </c>
      <c r="B21" s="30">
        <v>13</v>
      </c>
      <c r="C21" s="33">
        <v>49944.0</v>
      </c>
      <c r="D21" s="36">
        <v>338.11224371296</v>
      </c>
      <c r="E21" s="30">
        <v>19</v>
      </c>
      <c r="F21" s="33">
        <v>47563.2</v>
      </c>
      <c r="G21" s="36">
        <v>306.63203274801</v>
      </c>
      <c r="H21" s="39">
        <f>IF(G21&lt;&gt;"",D21-G21,"")</f>
        <v>31.480210964952</v>
      </c>
      <c r="I21" s="42">
        <f>IFERROR(H21/G21,"")</f>
        <v>0.10266445642626</v>
      </c>
    </row>
    <row r="22" spans="1:11">
      <c r="A22" s="26" t="s">
        <v>22</v>
      </c>
      <c r="B22" s="30">
        <v>14</v>
      </c>
      <c r="C22" s="33">
        <v>42474.9</v>
      </c>
      <c r="D22" s="36">
        <v>335.5170041601</v>
      </c>
      <c r="E22" s="30">
        <v>48</v>
      </c>
      <c r="F22" s="33">
        <v>31589.6</v>
      </c>
      <c r="G22" s="36">
        <v>289.44785625649</v>
      </c>
      <c r="H22" s="39">
        <f>IF(G22&lt;&gt;"",D22-G22,"")</f>
        <v>46.069147903614</v>
      </c>
      <c r="I22" s="42">
        <f>IFERROR(H22/G22,"")</f>
        <v>0.15916216654509</v>
      </c>
    </row>
    <row r="23" spans="1:11">
      <c r="A23" s="25" t="s">
        <v>23</v>
      </c>
      <c r="B23" s="30">
        <v>15</v>
      </c>
      <c r="C23" s="33">
        <v>10833.8</v>
      </c>
      <c r="D23" s="36">
        <v>330.74911849951</v>
      </c>
      <c r="E23" s="30">
        <v>17</v>
      </c>
      <c r="F23" s="33">
        <v>20012.3</v>
      </c>
      <c r="G23" s="36">
        <v>307.75424613862</v>
      </c>
      <c r="H23" s="39">
        <f>IF(G23&lt;&gt;"",D23-G23,"")</f>
        <v>22.994872360886</v>
      </c>
      <c r="I23" s="42">
        <f>IFERROR(H23/G23,"")</f>
        <v>0.074718294383916</v>
      </c>
    </row>
    <row r="24" spans="1:11">
      <c r="A24" s="27" t="s">
        <v>24</v>
      </c>
      <c r="B24" s="30">
        <v>16</v>
      </c>
      <c r="C24" s="33">
        <v>13790.5</v>
      </c>
      <c r="D24" s="36">
        <v>328.22162358145</v>
      </c>
      <c r="E24" s="30">
        <v>12</v>
      </c>
      <c r="F24" s="33">
        <v>7086.8</v>
      </c>
      <c r="G24" s="36">
        <v>314.91681718124</v>
      </c>
      <c r="H24" s="39">
        <f>IF(G24&lt;&gt;"",D24-G24,"")</f>
        <v>13.304806400213</v>
      </c>
      <c r="I24" s="42">
        <f>IFERROR(H24/G24,"")</f>
        <v>0.042248637336365</v>
      </c>
    </row>
    <row r="25" spans="1:11">
      <c r="A25" s="27" t="s">
        <v>25</v>
      </c>
      <c r="B25" s="30">
        <v>17</v>
      </c>
      <c r="C25" s="33">
        <v>10487.5</v>
      </c>
      <c r="D25" s="36">
        <v>325.94358045292</v>
      </c>
      <c r="E25" s="30">
        <v>109</v>
      </c>
      <c r="F25" s="33">
        <v>18259.3</v>
      </c>
      <c r="G25" s="36">
        <v>265.92258739382</v>
      </c>
      <c r="H25" s="39">
        <f>IF(G25&lt;&gt;"",D25-G25,"")</f>
        <v>60.020993059099</v>
      </c>
      <c r="I25" s="42">
        <f>IFERROR(H25/G25,"")</f>
        <v>0.22570851783346</v>
      </c>
    </row>
    <row r="26" spans="1:11">
      <c r="A26" s="25" t="s">
        <v>26</v>
      </c>
      <c r="B26" s="30">
        <v>18</v>
      </c>
      <c r="C26" s="33">
        <v>12170.4</v>
      </c>
      <c r="D26" s="36">
        <v>324.19437323342</v>
      </c>
      <c r="E26" s="30"/>
      <c r="F26" s="33"/>
      <c r="G26" s="36"/>
      <c r="H26" s="39" t="str">
        <f>IF(G26&lt;&gt;"",D26-G26,"")</f>
        <v/>
      </c>
      <c r="I26" s="42" t="str">
        <f>IFERROR(H26/G26,"")</f>
        <v/>
      </c>
    </row>
    <row r="27" spans="1:11">
      <c r="A27" s="27" t="s">
        <v>27</v>
      </c>
      <c r="B27" s="30">
        <v>19</v>
      </c>
      <c r="C27" s="33">
        <v>30237.4</v>
      </c>
      <c r="D27" s="36">
        <v>322.22723845304</v>
      </c>
      <c r="E27" s="30">
        <v>25</v>
      </c>
      <c r="F27" s="33">
        <v>42709.6</v>
      </c>
      <c r="G27" s="36">
        <v>303.6860612134</v>
      </c>
      <c r="H27" s="39">
        <f>IF(G27&lt;&gt;"",D27-G27,"")</f>
        <v>18.541177239638</v>
      </c>
      <c r="I27" s="42">
        <f>IFERROR(H27/G27,"")</f>
        <v>0.061053764422228</v>
      </c>
    </row>
    <row r="28" spans="1:11">
      <c r="A28" s="25" t="s">
        <v>28</v>
      </c>
      <c r="B28" s="30">
        <v>20</v>
      </c>
      <c r="C28" s="33">
        <v>55094.3</v>
      </c>
      <c r="D28" s="36">
        <v>321.74794125708</v>
      </c>
      <c r="E28" s="30">
        <v>32</v>
      </c>
      <c r="F28" s="33">
        <v>60286.6</v>
      </c>
      <c r="G28" s="36">
        <v>299.92433807845</v>
      </c>
      <c r="H28" s="39">
        <f>IF(G28&lt;&gt;"",D28-G28,"")</f>
        <v>21.823603178636</v>
      </c>
      <c r="I28" s="42">
        <f>IFERROR(H28/G28,"")</f>
        <v>0.072763695398831</v>
      </c>
    </row>
    <row r="29" spans="1:11">
      <c r="A29" s="25" t="s">
        <v>29</v>
      </c>
      <c r="B29" s="30">
        <v>21</v>
      </c>
      <c r="C29" s="33">
        <v>52776.3</v>
      </c>
      <c r="D29" s="36">
        <v>321.12745304237</v>
      </c>
      <c r="E29" s="30">
        <v>28</v>
      </c>
      <c r="F29" s="33">
        <v>54952.1</v>
      </c>
      <c r="G29" s="36">
        <v>301.57157051323</v>
      </c>
      <c r="H29" s="39">
        <f>IF(G29&lt;&gt;"",D29-G29,"")</f>
        <v>19.555882529141</v>
      </c>
      <c r="I29" s="42">
        <f>IFERROR(H29/G29,"")</f>
        <v>0.064846571896215</v>
      </c>
    </row>
    <row r="30" spans="1:11">
      <c r="A30" s="27" t="s">
        <v>30</v>
      </c>
      <c r="B30" s="30">
        <v>22</v>
      </c>
      <c r="C30" s="33">
        <v>63215.3</v>
      </c>
      <c r="D30" s="36">
        <v>320.27033487146</v>
      </c>
      <c r="E30" s="30">
        <v>22</v>
      </c>
      <c r="F30" s="33">
        <v>70969.0</v>
      </c>
      <c r="G30" s="36">
        <v>305.49017035607</v>
      </c>
      <c r="H30" s="39">
        <f>IF(G30&lt;&gt;"",D30-G30,"")</f>
        <v>14.780164515392</v>
      </c>
      <c r="I30" s="42">
        <f>IFERROR(H30/G30,"")</f>
        <v>0.048381800626073</v>
      </c>
    </row>
    <row r="31" spans="1:11">
      <c r="A31" s="25" t="s">
        <v>31</v>
      </c>
      <c r="B31" s="30">
        <v>23</v>
      </c>
      <c r="C31" s="33">
        <v>14867.5</v>
      </c>
      <c r="D31" s="36">
        <v>319.25173028418</v>
      </c>
      <c r="E31" s="30">
        <v>285</v>
      </c>
      <c r="F31" s="33">
        <v>27890.2</v>
      </c>
      <c r="G31" s="36">
        <v>221.30921614044</v>
      </c>
      <c r="H31" s="39">
        <f>IF(G31&lt;&gt;"",D31-G31,"")</f>
        <v>97.942514143741</v>
      </c>
      <c r="I31" s="42">
        <f>IFERROR(H31/G31,"")</f>
        <v>0.44255958180065</v>
      </c>
    </row>
    <row r="32" spans="1:11">
      <c r="A32" s="25" t="s">
        <v>32</v>
      </c>
      <c r="B32" s="30">
        <v>24</v>
      </c>
      <c r="C32" s="33">
        <v>39710.4</v>
      </c>
      <c r="D32" s="36">
        <v>318.57188293243</v>
      </c>
      <c r="E32" s="30">
        <v>40</v>
      </c>
      <c r="F32" s="33">
        <v>38822.4</v>
      </c>
      <c r="G32" s="36">
        <v>292.41142484751</v>
      </c>
      <c r="H32" s="39">
        <f>IF(G32&lt;&gt;"",D32-G32,"")</f>
        <v>26.16045808492</v>
      </c>
      <c r="I32" s="42">
        <f>IFERROR(H32/G32,"")</f>
        <v>0.08946455528734</v>
      </c>
    </row>
    <row r="33" spans="1:11">
      <c r="A33" s="27" t="s">
        <v>33</v>
      </c>
      <c r="B33" s="30">
        <v>25</v>
      </c>
      <c r="C33" s="33">
        <v>15378.7</v>
      </c>
      <c r="D33" s="36">
        <v>318.48905954339</v>
      </c>
      <c r="E33" s="30">
        <v>324</v>
      </c>
      <c r="F33" s="33">
        <v>42266.2</v>
      </c>
      <c r="G33" s="36">
        <v>216.25731672116</v>
      </c>
      <c r="H33" s="39">
        <f>IF(G33&lt;&gt;"",D33-G33,"")</f>
        <v>102.23174282223</v>
      </c>
      <c r="I33" s="42">
        <f>IFERROR(H33/G33,"")</f>
        <v>0.47273194901446</v>
      </c>
    </row>
    <row r="34" spans="1:11">
      <c r="A34" s="25" t="s">
        <v>34</v>
      </c>
      <c r="B34" s="30">
        <v>26</v>
      </c>
      <c r="C34" s="33">
        <v>16260.5</v>
      </c>
      <c r="D34" s="36">
        <v>316.97259001876</v>
      </c>
      <c r="E34" s="30">
        <v>72</v>
      </c>
      <c r="F34" s="33">
        <v>17017.0</v>
      </c>
      <c r="G34" s="36">
        <v>277.44586002233</v>
      </c>
      <c r="H34" s="39">
        <f>IF(G34&lt;&gt;"",D34-G34,"")</f>
        <v>39.526729996426</v>
      </c>
      <c r="I34" s="42">
        <f>IFERROR(H34/G34,"")</f>
        <v>0.14246646172066</v>
      </c>
    </row>
    <row r="35" spans="1:11">
      <c r="A35" s="26" t="s">
        <v>35</v>
      </c>
      <c r="B35" s="30">
        <v>27</v>
      </c>
      <c r="C35" s="33">
        <v>42084.3</v>
      </c>
      <c r="D35" s="36">
        <v>316.74527793025</v>
      </c>
      <c r="E35" s="30">
        <v>44</v>
      </c>
      <c r="F35" s="33">
        <v>93160.9</v>
      </c>
      <c r="G35" s="36">
        <v>291.52721796376</v>
      </c>
      <c r="H35" s="39">
        <f>IF(G35&lt;&gt;"",D35-G35,"")</f>
        <v>25.21805996649</v>
      </c>
      <c r="I35" s="42">
        <f>IFERROR(H35/G35,"")</f>
        <v>0.086503277953364</v>
      </c>
    </row>
    <row r="36" spans="1:11">
      <c r="A36" s="27" t="s">
        <v>36</v>
      </c>
      <c r="B36" s="30">
        <v>28</v>
      </c>
      <c r="C36" s="33">
        <v>17496.6</v>
      </c>
      <c r="D36" s="36">
        <v>315.48543145525</v>
      </c>
      <c r="E36" s="30">
        <v>45</v>
      </c>
      <c r="F36" s="33">
        <v>7938.8</v>
      </c>
      <c r="G36" s="36">
        <v>291.34045447675</v>
      </c>
      <c r="H36" s="39">
        <f>IF(G36&lt;&gt;"",D36-G36,"")</f>
        <v>24.144976978507</v>
      </c>
      <c r="I36" s="42">
        <f>IFERROR(H36/G36,"")</f>
        <v>0.082875469600925</v>
      </c>
    </row>
    <row r="37" spans="1:11">
      <c r="A37" s="26" t="s">
        <v>37</v>
      </c>
      <c r="B37" s="30">
        <v>29</v>
      </c>
      <c r="C37" s="33">
        <v>3285.4</v>
      </c>
      <c r="D37" s="36">
        <v>314.93315882389</v>
      </c>
      <c r="E37" s="30">
        <v>165</v>
      </c>
      <c r="F37" s="33">
        <v>10911.0</v>
      </c>
      <c r="G37" s="36">
        <v>247.24622857667</v>
      </c>
      <c r="H37" s="39">
        <f>IF(G37&lt;&gt;"",D37-G37,"")</f>
        <v>67.686930247222</v>
      </c>
      <c r="I37" s="42">
        <f>IFERROR(H37/G37,"")</f>
        <v>0.27376324660998</v>
      </c>
    </row>
    <row r="38" spans="1:11">
      <c r="A38" s="26" t="s">
        <v>38</v>
      </c>
      <c r="B38" s="30">
        <v>30</v>
      </c>
      <c r="C38" s="33">
        <v>71010.4</v>
      </c>
      <c r="D38" s="36">
        <v>314.14525618783</v>
      </c>
      <c r="E38" s="30">
        <v>21</v>
      </c>
      <c r="F38" s="33">
        <v>3279.6</v>
      </c>
      <c r="G38" s="36">
        <v>305.60970850104</v>
      </c>
      <c r="H38" s="39">
        <f>IF(G38&lt;&gt;"",D38-G38,"")</f>
        <v>8.5355476867891</v>
      </c>
      <c r="I38" s="42">
        <f>IFERROR(H38/G38,"")</f>
        <v>0.027929569805405</v>
      </c>
    </row>
    <row r="39" spans="1:11">
      <c r="A39" s="26" t="s">
        <v>39</v>
      </c>
      <c r="B39" s="30">
        <v>31</v>
      </c>
      <c r="C39" s="33">
        <v>28154.9</v>
      </c>
      <c r="D39" s="36">
        <v>313.62681806719</v>
      </c>
      <c r="E39" s="30">
        <v>105</v>
      </c>
      <c r="F39" s="33">
        <v>21681.2</v>
      </c>
      <c r="G39" s="36">
        <v>267.12546814752</v>
      </c>
      <c r="H39" s="39">
        <f>IF(G39&lt;&gt;"",D39-G39,"")</f>
        <v>46.501349919673</v>
      </c>
      <c r="I39" s="42">
        <f>IFERROR(H39/G39,"")</f>
        <v>0.1740805556361</v>
      </c>
    </row>
    <row r="40" spans="1:11">
      <c r="A40" s="25" t="s">
        <v>40</v>
      </c>
      <c r="B40" s="30">
        <v>32</v>
      </c>
      <c r="C40" s="33">
        <v>3872.7</v>
      </c>
      <c r="D40" s="36">
        <v>312.84532754926</v>
      </c>
      <c r="E40" s="30"/>
      <c r="F40" s="33"/>
      <c r="G40" s="36"/>
      <c r="H40" s="39" t="str">
        <f>IF(G40&lt;&gt;"",D40-G40,"")</f>
        <v/>
      </c>
      <c r="I40" s="42" t="str">
        <f>IFERROR(H40/G40,"")</f>
        <v/>
      </c>
    </row>
    <row r="41" spans="1:11">
      <c r="A41" s="25" t="s">
        <v>41</v>
      </c>
      <c r="B41" s="30">
        <v>33</v>
      </c>
      <c r="C41" s="33">
        <v>36479.1</v>
      </c>
      <c r="D41" s="36">
        <v>311.34644220937</v>
      </c>
      <c r="E41" s="30">
        <v>20</v>
      </c>
      <c r="F41" s="33">
        <v>50495.9</v>
      </c>
      <c r="G41" s="36">
        <v>306.57813604669</v>
      </c>
      <c r="H41" s="39">
        <f>IF(G41&lt;&gt;"",D41-G41,"")</f>
        <v>4.7683061626856</v>
      </c>
      <c r="I41" s="42">
        <f>IFERROR(H41/G41,"")</f>
        <v>0.015553314480193</v>
      </c>
    </row>
    <row r="42" spans="1:11">
      <c r="A42" s="26" t="s">
        <v>42</v>
      </c>
      <c r="B42" s="30">
        <v>34</v>
      </c>
      <c r="C42" s="33">
        <v>52523</v>
      </c>
      <c r="D42" s="36">
        <v>311.03274375036</v>
      </c>
      <c r="E42" s="30">
        <v>81</v>
      </c>
      <c r="F42" s="33">
        <v>45847.3</v>
      </c>
      <c r="G42" s="36">
        <v>275.99216311539</v>
      </c>
      <c r="H42" s="39">
        <f>IF(G42&lt;&gt;"",D42-G42,"")</f>
        <v>35.040580634972</v>
      </c>
      <c r="I42" s="42">
        <f>IFERROR(H42/G42,"")</f>
        <v>0.12696223051929</v>
      </c>
    </row>
    <row r="43" spans="1:11">
      <c r="A43" s="25" t="s">
        <v>43</v>
      </c>
      <c r="B43" s="30">
        <v>35</v>
      </c>
      <c r="C43" s="33">
        <v>13222.8</v>
      </c>
      <c r="D43" s="36">
        <v>310.52624255075</v>
      </c>
      <c r="E43" s="30">
        <v>80</v>
      </c>
      <c r="F43" s="33">
        <v>44211.6</v>
      </c>
      <c r="G43" s="36">
        <v>276.20252151019</v>
      </c>
      <c r="H43" s="39">
        <f>IF(G43&lt;&gt;"",D43-G43,"")</f>
        <v>34.323721040554</v>
      </c>
      <c r="I43" s="42">
        <f>IFERROR(H43/G43,"")</f>
        <v>0.1242701219847</v>
      </c>
    </row>
    <row r="44" spans="1:11">
      <c r="A44" s="27" t="s">
        <v>44</v>
      </c>
      <c r="B44" s="30">
        <v>36</v>
      </c>
      <c r="C44" s="33">
        <v>27884.3</v>
      </c>
      <c r="D44" s="36">
        <v>310.01673701689</v>
      </c>
      <c r="E44" s="30">
        <v>13</v>
      </c>
      <c r="F44" s="33">
        <v>28911.0</v>
      </c>
      <c r="G44" s="36">
        <v>314.08017017744</v>
      </c>
      <c r="H44" s="39">
        <f>IF(G44&lt;&gt;"",D44-G44,"")</f>
        <v>-4.0634331605535</v>
      </c>
      <c r="I44" s="42">
        <f>IFERROR(H44/G44,"")</f>
        <v>-0.012937566730997</v>
      </c>
    </row>
    <row r="45" spans="1:11">
      <c r="A45" s="25" t="s">
        <v>45</v>
      </c>
      <c r="B45" s="30">
        <v>37</v>
      </c>
      <c r="C45" s="33">
        <v>12158</v>
      </c>
      <c r="D45" s="36">
        <v>309.99207106432</v>
      </c>
      <c r="E45" s="30">
        <v>1</v>
      </c>
      <c r="F45" s="33">
        <v>3134.5</v>
      </c>
      <c r="G45" s="36">
        <v>408.7733290796</v>
      </c>
      <c r="H45" s="39">
        <f>IF(G45&lt;&gt;"",D45-G45,"")</f>
        <v>-98.781258015278</v>
      </c>
      <c r="I45" s="42">
        <f>IFERROR(H45/G45,"")</f>
        <v>-0.24165289413009</v>
      </c>
    </row>
    <row r="46" spans="1:11">
      <c r="A46" s="25" t="s">
        <v>46</v>
      </c>
      <c r="B46" s="30">
        <v>38</v>
      </c>
      <c r="C46" s="33">
        <v>20232.0</v>
      </c>
      <c r="D46" s="36">
        <v>309.89497825227</v>
      </c>
      <c r="E46" s="30"/>
      <c r="F46" s="33"/>
      <c r="G46" s="36"/>
      <c r="H46" s="39" t="str">
        <f>IF(G46&lt;&gt;"",D46-G46,"")</f>
        <v/>
      </c>
      <c r="I46" s="42" t="str">
        <f>IFERROR(H46/G46,"")</f>
        <v/>
      </c>
    </row>
    <row r="47" spans="1:11">
      <c r="A47" s="27" t="s">
        <v>47</v>
      </c>
      <c r="B47" s="30">
        <v>39</v>
      </c>
      <c r="C47" s="33">
        <v>55704.13</v>
      </c>
      <c r="D47" s="36">
        <v>309.68669468494</v>
      </c>
      <c r="E47" s="30">
        <v>74</v>
      </c>
      <c r="F47" s="33">
        <v>54007.3</v>
      </c>
      <c r="G47" s="36">
        <v>276.91156380712</v>
      </c>
      <c r="H47" s="39">
        <f>IF(G47&lt;&gt;"",D47-G47,"")</f>
        <v>32.775130877821</v>
      </c>
      <c r="I47" s="42">
        <f>IFERROR(H47/G47,"")</f>
        <v>0.11835956009642</v>
      </c>
    </row>
    <row r="48" spans="1:11">
      <c r="A48" s="25" t="s">
        <v>48</v>
      </c>
      <c r="B48" s="30">
        <v>40</v>
      </c>
      <c r="C48" s="33">
        <v>88296.5</v>
      </c>
      <c r="D48" s="36">
        <v>308.90612991455</v>
      </c>
      <c r="E48" s="30">
        <v>33</v>
      </c>
      <c r="F48" s="33">
        <v>66061.2</v>
      </c>
      <c r="G48" s="36">
        <v>298.09304402584</v>
      </c>
      <c r="H48" s="39">
        <f>IF(G48&lt;&gt;"",D48-G48,"")</f>
        <v>10.813085888707</v>
      </c>
      <c r="I48" s="42">
        <f>IFERROR(H48/G48,"")</f>
        <v>0.036274197286433</v>
      </c>
    </row>
    <row r="49" spans="1:11">
      <c r="A49" s="25" t="s">
        <v>49</v>
      </c>
      <c r="B49" s="30">
        <v>41</v>
      </c>
      <c r="C49" s="33">
        <v>22066.8</v>
      </c>
      <c r="D49" s="36">
        <v>308.36796001233</v>
      </c>
      <c r="E49" s="30">
        <v>18</v>
      </c>
      <c r="F49" s="33">
        <v>22607.5</v>
      </c>
      <c r="G49" s="36">
        <v>307.74979984518</v>
      </c>
      <c r="H49" s="39">
        <f>IF(G49&lt;&gt;"",D49-G49,"")</f>
        <v>0.61816016714204</v>
      </c>
      <c r="I49" s="42">
        <f>IFERROR(H49/G49,"")</f>
        <v>0.0020086452288613</v>
      </c>
    </row>
    <row r="50" spans="1:11">
      <c r="A50" s="27" t="s">
        <v>50</v>
      </c>
      <c r="B50" s="30">
        <v>42</v>
      </c>
      <c r="C50" s="33">
        <v>111833.45</v>
      </c>
      <c r="D50" s="36">
        <v>308.25183386545</v>
      </c>
      <c r="E50" s="30">
        <v>59</v>
      </c>
      <c r="F50" s="33">
        <v>154288.6</v>
      </c>
      <c r="G50" s="36">
        <v>282.93877447848</v>
      </c>
      <c r="H50" s="39">
        <f>IF(G50&lt;&gt;"",D50-G50,"")</f>
        <v>25.313059386972</v>
      </c>
      <c r="I50" s="42">
        <f>IFERROR(H50/G50,"")</f>
        <v>0.089464794755083</v>
      </c>
    </row>
    <row r="51" spans="1:11">
      <c r="A51" s="26" t="s">
        <v>51</v>
      </c>
      <c r="B51" s="30">
        <v>43</v>
      </c>
      <c r="C51" s="33">
        <v>24797.7</v>
      </c>
      <c r="D51" s="36">
        <v>305.88504175791</v>
      </c>
      <c r="E51" s="30">
        <v>82</v>
      </c>
      <c r="F51" s="33">
        <v>23557.1</v>
      </c>
      <c r="G51" s="36">
        <v>275.84515071889</v>
      </c>
      <c r="H51" s="39">
        <f>IF(G51&lt;&gt;"",D51-G51,"")</f>
        <v>30.039891039014</v>
      </c>
      <c r="I51" s="42">
        <f>IFERROR(H51/G51,"")</f>
        <v>0.10890128378449</v>
      </c>
    </row>
    <row r="52" spans="1:11">
      <c r="A52" s="27" t="s">
        <v>52</v>
      </c>
      <c r="B52" s="30">
        <v>44</v>
      </c>
      <c r="C52" s="33">
        <v>86662.8</v>
      </c>
      <c r="D52" s="36">
        <v>304.80375662914</v>
      </c>
      <c r="E52" s="30">
        <v>9</v>
      </c>
      <c r="F52" s="33">
        <v>43062.8</v>
      </c>
      <c r="G52" s="36">
        <v>321.54744001783</v>
      </c>
      <c r="H52" s="39">
        <f>IF(G52&lt;&gt;"",D52-G52,"")</f>
        <v>-16.743683388692</v>
      </c>
      <c r="I52" s="42">
        <f>IFERROR(H52/G52,"")</f>
        <v>-0.052072202433842</v>
      </c>
    </row>
    <row r="53" spans="1:11">
      <c r="A53" s="27" t="s">
        <v>53</v>
      </c>
      <c r="B53" s="30">
        <v>45</v>
      </c>
      <c r="C53" s="33">
        <v>33671.6</v>
      </c>
      <c r="D53" s="36">
        <v>304.7583512515</v>
      </c>
      <c r="E53" s="30">
        <v>54</v>
      </c>
      <c r="F53" s="33">
        <v>32287.3</v>
      </c>
      <c r="G53" s="36">
        <v>284.81676076971</v>
      </c>
      <c r="H53" s="39">
        <f>IF(G53&lt;&gt;"",D53-G53,"")</f>
        <v>19.941590481785</v>
      </c>
      <c r="I53" s="42">
        <f>IFERROR(H53/G53,"")</f>
        <v>0.070015509016722</v>
      </c>
    </row>
    <row r="54" spans="1:11">
      <c r="A54" s="27" t="s">
        <v>54</v>
      </c>
      <c r="B54" s="30">
        <v>46</v>
      </c>
      <c r="C54" s="33">
        <v>12426.2</v>
      </c>
      <c r="D54" s="36">
        <v>303.70200061161</v>
      </c>
      <c r="E54" s="30">
        <v>141</v>
      </c>
      <c r="F54" s="33">
        <v>17939.3</v>
      </c>
      <c r="G54" s="36">
        <v>256.77433902103</v>
      </c>
      <c r="H54" s="39">
        <f>IF(G54&lt;&gt;"",D54-G54,"")</f>
        <v>46.927661590579</v>
      </c>
      <c r="I54" s="42">
        <f>IFERROR(H54/G54,"")</f>
        <v>0.18275837752905</v>
      </c>
    </row>
    <row r="55" spans="1:11">
      <c r="A55" s="27" t="s">
        <v>55</v>
      </c>
      <c r="B55" s="30">
        <v>47</v>
      </c>
      <c r="C55" s="33">
        <v>46330.1</v>
      </c>
      <c r="D55" s="36">
        <v>303.63102605002</v>
      </c>
      <c r="E55" s="30">
        <v>124</v>
      </c>
      <c r="F55" s="33">
        <v>33758.6</v>
      </c>
      <c r="G55" s="36">
        <v>260.92897809743</v>
      </c>
      <c r="H55" s="39">
        <f>IF(G55&lt;&gt;"",D55-G55,"")</f>
        <v>42.702047952587</v>
      </c>
      <c r="I55" s="42">
        <f>IFERROR(H55/G55,"")</f>
        <v>0.16365391174238</v>
      </c>
    </row>
    <row r="56" spans="1:11">
      <c r="A56" s="25" t="s">
        <v>56</v>
      </c>
      <c r="B56" s="30">
        <v>48</v>
      </c>
      <c r="C56" s="33">
        <v>3578.5</v>
      </c>
      <c r="D56" s="36">
        <v>303.4</v>
      </c>
      <c r="E56" s="30">
        <v>87</v>
      </c>
      <c r="F56" s="33">
        <v>5009.9</v>
      </c>
      <c r="G56" s="36">
        <v>274.14285714286</v>
      </c>
      <c r="H56" s="39">
        <f>IF(G56&lt;&gt;"",D56-G56,"")</f>
        <v>29.257142857143</v>
      </c>
      <c r="I56" s="42">
        <f>IFERROR(H56/G56,"")</f>
        <v>0.10672225117249</v>
      </c>
    </row>
    <row r="57" spans="1:11">
      <c r="A57" s="26" t="s">
        <v>57</v>
      </c>
      <c r="B57" s="30">
        <v>49</v>
      </c>
      <c r="C57" s="33">
        <v>22973.6</v>
      </c>
      <c r="D57" s="36">
        <v>301.52594282133</v>
      </c>
      <c r="E57" s="30">
        <v>100</v>
      </c>
      <c r="F57" s="33">
        <v>19181.6</v>
      </c>
      <c r="G57" s="36">
        <v>269.5432602077</v>
      </c>
      <c r="H57" s="39">
        <f>IF(G57&lt;&gt;"",D57-G57,"")</f>
        <v>31.982682613626</v>
      </c>
      <c r="I57" s="42">
        <f>IFERROR(H57/G57,"")</f>
        <v>0.11865510044281</v>
      </c>
    </row>
    <row r="58" spans="1:11">
      <c r="A58" s="26" t="s">
        <v>58</v>
      </c>
      <c r="B58" s="30">
        <v>50</v>
      </c>
      <c r="C58" s="33">
        <v>5111.4</v>
      </c>
      <c r="D58" s="36">
        <v>300.83241382009</v>
      </c>
      <c r="E58" s="30">
        <v>164</v>
      </c>
      <c r="F58" s="33">
        <v>3355.6</v>
      </c>
      <c r="G58" s="36">
        <v>247.35188937895</v>
      </c>
      <c r="H58" s="39">
        <f>IF(G58&lt;&gt;"",D58-G58,"")</f>
        <v>53.48052444114</v>
      </c>
      <c r="I58" s="42">
        <f>IFERROR(H58/G58,"")</f>
        <v>0.21621231426782</v>
      </c>
    </row>
    <row r="59" spans="1:11">
      <c r="A59" s="25" t="s">
        <v>59</v>
      </c>
      <c r="B59" s="30">
        <v>51</v>
      </c>
      <c r="C59" s="33">
        <v>43980.3</v>
      </c>
      <c r="D59" s="36">
        <v>300.53272715284</v>
      </c>
      <c r="E59" s="30">
        <v>245</v>
      </c>
      <c r="F59" s="33">
        <v>33704.9</v>
      </c>
      <c r="G59" s="36">
        <v>228.86572872194</v>
      </c>
      <c r="H59" s="39">
        <f>IF(G59&lt;&gt;"",D59-G59,"")</f>
        <v>71.666998430902</v>
      </c>
      <c r="I59" s="42">
        <f>IFERROR(H59/G59,"")</f>
        <v>0.31313993069699</v>
      </c>
    </row>
    <row r="60" spans="1:11">
      <c r="A60" s="27" t="s">
        <v>60</v>
      </c>
      <c r="B60" s="30">
        <v>52</v>
      </c>
      <c r="C60" s="33">
        <v>14905.5</v>
      </c>
      <c r="D60" s="36">
        <v>300.27943376606</v>
      </c>
      <c r="E60" s="30">
        <v>61</v>
      </c>
      <c r="F60" s="33">
        <v>8278.0</v>
      </c>
      <c r="G60" s="36">
        <v>281.77754288475</v>
      </c>
      <c r="H60" s="39">
        <f>IF(G60&lt;&gt;"",D60-G60,"")</f>
        <v>18.501890881305</v>
      </c>
      <c r="I60" s="42">
        <f>IFERROR(H60/G60,"")</f>
        <v>0.065661339409407</v>
      </c>
    </row>
    <row r="61" spans="1:11">
      <c r="A61" s="25" t="s">
        <v>61</v>
      </c>
      <c r="B61" s="30">
        <v>53</v>
      </c>
      <c r="C61" s="33">
        <v>9289.0</v>
      </c>
      <c r="D61" s="36">
        <v>300.18983744214</v>
      </c>
      <c r="E61" s="30">
        <v>86</v>
      </c>
      <c r="F61" s="33">
        <v>7680.6</v>
      </c>
      <c r="G61" s="36">
        <v>274.5903965836</v>
      </c>
      <c r="H61" s="39">
        <f>IF(G61&lt;&gt;"",D61-G61,"")</f>
        <v>25.599440858536</v>
      </c>
      <c r="I61" s="42">
        <f>IFERROR(H61/G61,"")</f>
        <v>0.09322773548179</v>
      </c>
    </row>
    <row r="62" spans="1:11">
      <c r="A62" s="26" t="s">
        <v>62</v>
      </c>
      <c r="B62" s="30">
        <v>54</v>
      </c>
      <c r="C62" s="33">
        <v>374.2</v>
      </c>
      <c r="D62" s="36">
        <v>300</v>
      </c>
      <c r="E62" s="30">
        <v>275</v>
      </c>
      <c r="F62" s="33">
        <v>2625.2</v>
      </c>
      <c r="G62" s="36">
        <v>223.81601401798</v>
      </c>
      <c r="H62" s="39">
        <f>IF(G62&lt;&gt;"",D62-G62,"")</f>
        <v>76.18398598202</v>
      </c>
      <c r="I62" s="42">
        <f>IFERROR(H62/G62,"")</f>
        <v>0.34038666230514</v>
      </c>
    </row>
    <row r="63" spans="1:11">
      <c r="A63" s="27" t="s">
        <v>63</v>
      </c>
      <c r="B63" s="30">
        <v>55</v>
      </c>
      <c r="C63" s="33">
        <v>46755</v>
      </c>
      <c r="D63" s="36">
        <v>299.5637685809</v>
      </c>
      <c r="E63" s="30">
        <v>38</v>
      </c>
      <c r="F63" s="33">
        <v>56342.8</v>
      </c>
      <c r="G63" s="36">
        <v>295.66752451067</v>
      </c>
      <c r="H63" s="39">
        <f>IF(G63&lt;&gt;"",D63-G63,"")</f>
        <v>3.8962440702265</v>
      </c>
      <c r="I63" s="42">
        <f>IFERROR(H63/G63,"")</f>
        <v>0.013177788384689</v>
      </c>
    </row>
    <row r="64" spans="1:11">
      <c r="A64" s="27" t="s">
        <v>64</v>
      </c>
      <c r="B64" s="30">
        <v>56</v>
      </c>
      <c r="C64" s="33">
        <v>6440.2</v>
      </c>
      <c r="D64" s="36">
        <v>299.00576069066</v>
      </c>
      <c r="E64" s="30"/>
      <c r="F64" s="33"/>
      <c r="G64" s="36"/>
      <c r="H64" s="39" t="str">
        <f>IF(G64&lt;&gt;"",D64-G64,"")</f>
        <v/>
      </c>
      <c r="I64" s="42" t="str">
        <f>IFERROR(H64/G64,"")</f>
        <v/>
      </c>
    </row>
    <row r="65" spans="1:11">
      <c r="A65" s="25" t="s">
        <v>65</v>
      </c>
      <c r="B65" s="30">
        <v>57</v>
      </c>
      <c r="C65" s="33">
        <v>44503.0</v>
      </c>
      <c r="D65" s="36">
        <v>298.54791587084</v>
      </c>
      <c r="E65" s="30">
        <v>36</v>
      </c>
      <c r="F65" s="33">
        <v>47883.9</v>
      </c>
      <c r="G65" s="36">
        <v>297.2898364586</v>
      </c>
      <c r="H65" s="39">
        <f>IF(G65&lt;&gt;"",D65-G65,"")</f>
        <v>1.2580794122391</v>
      </c>
      <c r="I65" s="42">
        <f>IFERROR(H65/G65,"")</f>
        <v>0.0042318278593904</v>
      </c>
    </row>
    <row r="66" spans="1:11">
      <c r="A66" s="25" t="s">
        <v>66</v>
      </c>
      <c r="B66" s="30">
        <v>58</v>
      </c>
      <c r="C66" s="33">
        <v>23939.8</v>
      </c>
      <c r="D66" s="36">
        <v>298.3707299142</v>
      </c>
      <c r="E66" s="30">
        <v>265</v>
      </c>
      <c r="F66" s="33">
        <v>13746.9</v>
      </c>
      <c r="G66" s="36">
        <v>225.85980839316</v>
      </c>
      <c r="H66" s="39">
        <f>IF(G66&lt;&gt;"",D66-G66,"")</f>
        <v>72.510921521036</v>
      </c>
      <c r="I66" s="42">
        <f>IFERROR(H66/G66,"")</f>
        <v>0.32104393445165</v>
      </c>
    </row>
    <row r="67" spans="1:11">
      <c r="A67" s="27" t="s">
        <v>67</v>
      </c>
      <c r="B67" s="30">
        <v>59</v>
      </c>
      <c r="C67" s="33">
        <v>45563.9</v>
      </c>
      <c r="D67" s="36">
        <v>297.84938514921</v>
      </c>
      <c r="E67" s="30">
        <v>53</v>
      </c>
      <c r="F67" s="33">
        <v>51939.1</v>
      </c>
      <c r="G67" s="36">
        <v>285.13287484766</v>
      </c>
      <c r="H67" s="39">
        <f>IF(G67&lt;&gt;"",D67-G67,"")</f>
        <v>12.71651030155</v>
      </c>
      <c r="I67" s="42">
        <f>IFERROR(H67/G67,"")</f>
        <v>0.044598541323389</v>
      </c>
    </row>
    <row r="68" spans="1:11">
      <c r="A68" s="26" t="s">
        <v>68</v>
      </c>
      <c r="B68" s="30">
        <v>60</v>
      </c>
      <c r="C68" s="33">
        <v>19264</v>
      </c>
      <c r="D68" s="36">
        <v>297.8372923588</v>
      </c>
      <c r="E68" s="30"/>
      <c r="F68" s="33"/>
      <c r="G68" s="36"/>
      <c r="H68" s="39" t="str">
        <f>IF(G68&lt;&gt;"",D68-G68,"")</f>
        <v/>
      </c>
      <c r="I68" s="42" t="str">
        <f>IFERROR(H68/G68,"")</f>
        <v/>
      </c>
    </row>
    <row r="69" spans="1:11">
      <c r="A69" s="26" t="s">
        <v>69</v>
      </c>
      <c r="B69" s="30">
        <v>61</v>
      </c>
      <c r="C69" s="33">
        <v>18827.7</v>
      </c>
      <c r="D69" s="36">
        <v>297.73415233937</v>
      </c>
      <c r="E69" s="30">
        <v>295</v>
      </c>
      <c r="F69" s="33">
        <v>88871.4</v>
      </c>
      <c r="G69" s="36">
        <v>220.38592843142</v>
      </c>
      <c r="H69" s="39">
        <f>IF(G69&lt;&gt;"",D69-G69,"")</f>
        <v>77.348223907953</v>
      </c>
      <c r="I69" s="42">
        <f>IFERROR(H69/G69,"")</f>
        <v>0.35096716227971</v>
      </c>
    </row>
    <row r="70" spans="1:11">
      <c r="A70" s="27" t="s">
        <v>70</v>
      </c>
      <c r="B70" s="30">
        <v>62</v>
      </c>
      <c r="C70" s="33">
        <v>35451.3</v>
      </c>
      <c r="D70" s="36">
        <v>297.67650551602</v>
      </c>
      <c r="E70" s="30"/>
      <c r="F70" s="33"/>
      <c r="G70" s="36"/>
      <c r="H70" s="39" t="str">
        <f>IF(G70&lt;&gt;"",D70-G70,"")</f>
        <v/>
      </c>
      <c r="I70" s="42" t="str">
        <f>IFERROR(H70/G70,"")</f>
        <v/>
      </c>
    </row>
    <row r="71" spans="1:11">
      <c r="A71" s="27" t="s">
        <v>71</v>
      </c>
      <c r="B71" s="30">
        <v>63</v>
      </c>
      <c r="C71" s="33">
        <v>10140.3</v>
      </c>
      <c r="D71" s="36">
        <v>297.06084632605</v>
      </c>
      <c r="E71" s="30"/>
      <c r="F71" s="33"/>
      <c r="G71" s="36"/>
      <c r="H71" s="39" t="str">
        <f>IF(G71&lt;&gt;"",D71-G71,"")</f>
        <v/>
      </c>
      <c r="I71" s="42" t="str">
        <f>IFERROR(H71/G71,"")</f>
        <v/>
      </c>
    </row>
    <row r="72" spans="1:11">
      <c r="A72" s="27" t="s">
        <v>72</v>
      </c>
      <c r="B72" s="30">
        <v>64</v>
      </c>
      <c r="C72" s="33">
        <v>7086.4</v>
      </c>
      <c r="D72" s="36">
        <v>296.58249604877</v>
      </c>
      <c r="E72" s="30">
        <v>120</v>
      </c>
      <c r="F72" s="33">
        <v>6029.8</v>
      </c>
      <c r="G72" s="36">
        <v>262.46887127268</v>
      </c>
      <c r="H72" s="39">
        <f>IF(G72&lt;&gt;"",D72-G72,"")</f>
        <v>34.11362477609</v>
      </c>
      <c r="I72" s="42">
        <f>IFERROR(H72/G72,"")</f>
        <v>0.12997207863423</v>
      </c>
    </row>
    <row r="73" spans="1:11">
      <c r="A73" s="27" t="s">
        <v>73</v>
      </c>
      <c r="B73" s="30">
        <v>65</v>
      </c>
      <c r="C73" s="33">
        <v>57914.6</v>
      </c>
      <c r="D73" s="36">
        <v>295.38385484835</v>
      </c>
      <c r="E73" s="30">
        <v>49</v>
      </c>
      <c r="F73" s="33">
        <v>57868.0</v>
      </c>
      <c r="G73" s="36">
        <v>289.19945220156</v>
      </c>
      <c r="H73" s="39">
        <f>IF(G73&lt;&gt;"",D73-G73,"")</f>
        <v>6.1844026467837</v>
      </c>
      <c r="I73" s="42">
        <f>IFERROR(H73/G73,"")</f>
        <v>0.021384558648726</v>
      </c>
    </row>
    <row r="74" spans="1:11">
      <c r="A74" s="26" t="s">
        <v>74</v>
      </c>
      <c r="B74" s="30">
        <v>66</v>
      </c>
      <c r="C74" s="33">
        <v>3610.5</v>
      </c>
      <c r="D74" s="36">
        <v>293.8405484005</v>
      </c>
      <c r="E74" s="30">
        <v>111</v>
      </c>
      <c r="F74" s="33">
        <v>3666.4</v>
      </c>
      <c r="G74" s="36">
        <v>265.30444032293</v>
      </c>
      <c r="H74" s="39">
        <f>IF(G74&lt;&gt;"",D74-G74,"")</f>
        <v>28.536108077566</v>
      </c>
      <c r="I74" s="42">
        <f>IFERROR(H74/G74,"")</f>
        <v>0.10755985856411</v>
      </c>
    </row>
    <row r="75" spans="1:11">
      <c r="A75" s="26" t="s">
        <v>75</v>
      </c>
      <c r="B75" s="30">
        <v>67</v>
      </c>
      <c r="C75" s="33">
        <v>54615.7</v>
      </c>
      <c r="D75" s="36">
        <v>293.69610020562</v>
      </c>
      <c r="E75" s="30">
        <v>110</v>
      </c>
      <c r="F75" s="33">
        <v>94351.7</v>
      </c>
      <c r="G75" s="36">
        <v>265.62561246909</v>
      </c>
      <c r="H75" s="39">
        <f>IF(G75&lt;&gt;"",D75-G75,"")</f>
        <v>28.070487736527</v>
      </c>
      <c r="I75" s="42">
        <f>IFERROR(H75/G75,"")</f>
        <v>0.10567688663605</v>
      </c>
    </row>
    <row r="76" spans="1:11">
      <c r="A76" s="27" t="s">
        <v>76</v>
      </c>
      <c r="B76" s="30">
        <v>68</v>
      </c>
      <c r="C76" s="33">
        <v>48738.5</v>
      </c>
      <c r="D76" s="36">
        <v>293.36837407799</v>
      </c>
      <c r="E76" s="30">
        <v>39</v>
      </c>
      <c r="F76" s="33">
        <v>88270.2</v>
      </c>
      <c r="G76" s="36">
        <v>294.29658820304</v>
      </c>
      <c r="H76" s="39">
        <f>IF(G76&lt;&gt;"",D76-G76,"")</f>
        <v>-0.92821412505265</v>
      </c>
      <c r="I76" s="42">
        <f>IFERROR(H76/G76,"")</f>
        <v>-0.0031540091263724</v>
      </c>
    </row>
    <row r="77" spans="1:11">
      <c r="A77" s="26" t="s">
        <v>77</v>
      </c>
      <c r="B77" s="30">
        <v>69</v>
      </c>
      <c r="C77" s="33">
        <v>21371.6</v>
      </c>
      <c r="D77" s="36">
        <v>293.16504145689</v>
      </c>
      <c r="E77" s="30">
        <v>8</v>
      </c>
      <c r="F77" s="33">
        <v>21843.8</v>
      </c>
      <c r="G77" s="36">
        <v>322.28686400718</v>
      </c>
      <c r="H77" s="39">
        <f>IF(G77&lt;&gt;"",D77-G77,"")</f>
        <v>-29.121822550291</v>
      </c>
      <c r="I77" s="42">
        <f>IFERROR(H77/G77,"")</f>
        <v>-0.090359942655444</v>
      </c>
    </row>
    <row r="78" spans="1:11">
      <c r="A78" s="26" t="s">
        <v>78</v>
      </c>
      <c r="B78" s="30">
        <v>70</v>
      </c>
      <c r="C78" s="33">
        <v>80972</v>
      </c>
      <c r="D78" s="36">
        <v>292.89711381712</v>
      </c>
      <c r="E78" s="30">
        <v>65</v>
      </c>
      <c r="F78" s="33">
        <v>139779.6</v>
      </c>
      <c r="G78" s="36">
        <v>280.09365243569</v>
      </c>
      <c r="H78" s="39">
        <f>IF(G78&lt;&gt;"",D78-G78,"")</f>
        <v>12.80346138143</v>
      </c>
      <c r="I78" s="42">
        <f>IFERROR(H78/G78,"")</f>
        <v>0.045711358576289</v>
      </c>
    </row>
    <row r="79" spans="1:11">
      <c r="A79" s="26" t="s">
        <v>79</v>
      </c>
      <c r="B79" s="30">
        <v>71</v>
      </c>
      <c r="C79" s="33">
        <v>18781.6</v>
      </c>
      <c r="D79" s="36">
        <v>292.50544682029</v>
      </c>
      <c r="E79" s="30">
        <v>23</v>
      </c>
      <c r="F79" s="33">
        <v>53292.3</v>
      </c>
      <c r="G79" s="36">
        <v>305.39657511498</v>
      </c>
      <c r="H79" s="39">
        <f>IF(G79&lt;&gt;"",D79-G79,"")</f>
        <v>-12.891128294687</v>
      </c>
      <c r="I79" s="42">
        <f>IFERROR(H79/G79,"")</f>
        <v>-0.042211109570674</v>
      </c>
    </row>
    <row r="80" spans="1:11">
      <c r="A80" s="26" t="s">
        <v>80</v>
      </c>
      <c r="B80" s="30">
        <v>72</v>
      </c>
      <c r="C80" s="33">
        <v>11937.9</v>
      </c>
      <c r="D80" s="36">
        <v>292.45180475628</v>
      </c>
      <c r="E80" s="30">
        <v>76</v>
      </c>
      <c r="F80" s="33">
        <v>18987.9</v>
      </c>
      <c r="G80" s="36">
        <v>276.60977253935</v>
      </c>
      <c r="H80" s="39">
        <f>IF(G80&lt;&gt;"",D80-G80,"")</f>
        <v>15.842032216926</v>
      </c>
      <c r="I80" s="42">
        <f>IFERROR(H80/G80,"")</f>
        <v>0.057272134933962</v>
      </c>
    </row>
    <row r="81" spans="1:11">
      <c r="A81" s="25" t="s">
        <v>81</v>
      </c>
      <c r="B81" s="30">
        <v>73</v>
      </c>
      <c r="C81" s="33">
        <v>30800.6</v>
      </c>
      <c r="D81" s="36">
        <v>291.85316195139</v>
      </c>
      <c r="E81" s="30">
        <v>78</v>
      </c>
      <c r="F81" s="33">
        <v>36658.4</v>
      </c>
      <c r="G81" s="36">
        <v>276.48251423957</v>
      </c>
      <c r="H81" s="39">
        <f>IF(G81&lt;&gt;"",D81-G81,"")</f>
        <v>15.370647711817</v>
      </c>
      <c r="I81" s="42">
        <f>IFERROR(H81/G81,"")</f>
        <v>0.055593561690841</v>
      </c>
    </row>
    <row r="82" spans="1:11">
      <c r="A82" s="26" t="s">
        <v>82</v>
      </c>
      <c r="B82" s="30">
        <v>74</v>
      </c>
      <c r="C82" s="33">
        <v>81846.7</v>
      </c>
      <c r="D82" s="36">
        <v>291.8198021423</v>
      </c>
      <c r="E82" s="30">
        <v>98</v>
      </c>
      <c r="F82" s="33">
        <v>100380.8</v>
      </c>
      <c r="G82" s="36">
        <v>270.76462729924</v>
      </c>
      <c r="H82" s="39">
        <f>IF(G82&lt;&gt;"",D82-G82,"")</f>
        <v>21.055174843053</v>
      </c>
      <c r="I82" s="42">
        <f>IFERROR(H82/G82,"")</f>
        <v>0.077761910974374</v>
      </c>
    </row>
    <row r="83" spans="1:11">
      <c r="A83" s="26" t="s">
        <v>83</v>
      </c>
      <c r="B83" s="30">
        <v>75</v>
      </c>
      <c r="C83" s="33">
        <v>34314.8</v>
      </c>
      <c r="D83" s="36">
        <v>290.26600475597</v>
      </c>
      <c r="E83" s="30">
        <v>70</v>
      </c>
      <c r="F83" s="33">
        <v>29538.2</v>
      </c>
      <c r="G83" s="36">
        <v>278.01199125201</v>
      </c>
      <c r="H83" s="39">
        <f>IF(G83&lt;&gt;"",D83-G83,"")</f>
        <v>12.254013503959</v>
      </c>
      <c r="I83" s="42">
        <f>IFERROR(H83/G83,"")</f>
        <v>0.044077284036471</v>
      </c>
    </row>
    <row r="84" spans="1:11">
      <c r="A84" s="26" t="s">
        <v>84</v>
      </c>
      <c r="B84" s="30">
        <v>76</v>
      </c>
      <c r="C84" s="33">
        <v>33805.1</v>
      </c>
      <c r="D84" s="36">
        <v>290.03964490565</v>
      </c>
      <c r="E84" s="30">
        <v>57</v>
      </c>
      <c r="F84" s="33">
        <v>21861.0</v>
      </c>
      <c r="G84" s="36">
        <v>284.4483509446</v>
      </c>
      <c r="H84" s="39">
        <f>IF(G84&lt;&gt;"",D84-G84,"")</f>
        <v>5.5912939610458</v>
      </c>
      <c r="I84" s="42">
        <f>IFERROR(H84/G84,"")</f>
        <v>0.019656622871878</v>
      </c>
    </row>
    <row r="85" spans="1:11">
      <c r="A85" s="27" t="s">
        <v>85</v>
      </c>
      <c r="B85" s="30">
        <v>77</v>
      </c>
      <c r="C85" s="33">
        <v>40712.0</v>
      </c>
      <c r="D85" s="36">
        <v>289.70583120456</v>
      </c>
      <c r="E85" s="30">
        <v>89</v>
      </c>
      <c r="F85" s="33">
        <v>8103.2</v>
      </c>
      <c r="G85" s="36">
        <v>272.79052719913</v>
      </c>
      <c r="H85" s="39">
        <f>IF(G85&lt;&gt;"",D85-G85,"")</f>
        <v>16.915304005428</v>
      </c>
      <c r="I85" s="42">
        <f>IFERROR(H85/G85,"")</f>
        <v>0.062008399555164</v>
      </c>
    </row>
    <row r="86" spans="1:11">
      <c r="A86" s="26" t="s">
        <v>86</v>
      </c>
      <c r="B86" s="30">
        <v>78</v>
      </c>
      <c r="C86" s="33">
        <v>94988.2</v>
      </c>
      <c r="D86" s="36">
        <v>289.01973929393</v>
      </c>
      <c r="E86" s="30">
        <v>68</v>
      </c>
      <c r="F86" s="33">
        <v>29839.4</v>
      </c>
      <c r="G86" s="36">
        <v>278.1610689223</v>
      </c>
      <c r="H86" s="39">
        <f>IF(G86&lt;&gt;"",D86-G86,"")</f>
        <v>10.858670371636</v>
      </c>
      <c r="I86" s="42">
        <f>IFERROR(H86/G86,"")</f>
        <v>0.039037347727008</v>
      </c>
    </row>
    <row r="87" spans="1:11">
      <c r="A87" s="27" t="s">
        <v>87</v>
      </c>
      <c r="B87" s="30">
        <v>79</v>
      </c>
      <c r="C87" s="33">
        <v>28183.5</v>
      </c>
      <c r="D87" s="36">
        <v>288.99841396562</v>
      </c>
      <c r="E87" s="30">
        <v>135</v>
      </c>
      <c r="F87" s="33">
        <v>40888.3</v>
      </c>
      <c r="G87" s="36">
        <v>257.87726073229</v>
      </c>
      <c r="H87" s="39">
        <f>IF(G87&lt;&gt;"",D87-G87,"")</f>
        <v>31.121153233331</v>
      </c>
      <c r="I87" s="42">
        <f>IFERROR(H87/G87,"")</f>
        <v>0.12068203743501</v>
      </c>
    </row>
    <row r="88" spans="1:11">
      <c r="A88" s="27" t="s">
        <v>88</v>
      </c>
      <c r="B88" s="30">
        <v>80</v>
      </c>
      <c r="C88" s="33">
        <v>9466</v>
      </c>
      <c r="D88" s="36">
        <v>288.92436087048</v>
      </c>
      <c r="E88" s="30">
        <v>11</v>
      </c>
      <c r="F88" s="33">
        <v>22133</v>
      </c>
      <c r="G88" s="36">
        <v>316.94485157909</v>
      </c>
      <c r="H88" s="39">
        <f>IF(G88&lt;&gt;"",D88-G88,"")</f>
        <v>-28.020490708606</v>
      </c>
      <c r="I88" s="42">
        <f>IFERROR(H88/G88,"")</f>
        <v>-0.088408095506212</v>
      </c>
    </row>
    <row r="89" spans="1:11">
      <c r="A89" s="25" t="s">
        <v>89</v>
      </c>
      <c r="B89" s="30">
        <v>81</v>
      </c>
      <c r="C89" s="33">
        <v>7601.2</v>
      </c>
      <c r="D89" s="36">
        <v>288.82100194706</v>
      </c>
      <c r="E89" s="30">
        <v>30</v>
      </c>
      <c r="F89" s="33">
        <v>13030.7</v>
      </c>
      <c r="G89" s="36">
        <v>300.67116885509</v>
      </c>
      <c r="H89" s="39">
        <f>IF(G89&lt;&gt;"",D89-G89,"")</f>
        <v>-11.850166908027</v>
      </c>
      <c r="I89" s="42">
        <f>IFERROR(H89/G89,"")</f>
        <v>-0.039412381816158</v>
      </c>
    </row>
    <row r="90" spans="1:11">
      <c r="A90" s="25" t="s">
        <v>90</v>
      </c>
      <c r="B90" s="30">
        <v>82</v>
      </c>
      <c r="C90" s="33">
        <v>42339.7</v>
      </c>
      <c r="D90" s="36">
        <v>288.16237479245</v>
      </c>
      <c r="E90" s="30">
        <v>210</v>
      </c>
      <c r="F90" s="33">
        <v>52349.8</v>
      </c>
      <c r="G90" s="36">
        <v>237.7526065047</v>
      </c>
      <c r="H90" s="39">
        <f>IF(G90&lt;&gt;"",D90-G90,"")</f>
        <v>50.409768287748</v>
      </c>
      <c r="I90" s="42">
        <f>IFERROR(H90/G90,"")</f>
        <v>0.21202614359877</v>
      </c>
    </row>
    <row r="91" spans="1:11">
      <c r="A91" s="27" t="s">
        <v>91</v>
      </c>
      <c r="B91" s="30">
        <v>83</v>
      </c>
      <c r="C91" s="33">
        <v>28730.4</v>
      </c>
      <c r="D91" s="36">
        <v>288.14384415114</v>
      </c>
      <c r="E91" s="30">
        <v>536</v>
      </c>
      <c r="F91" s="33">
        <v>61511.0</v>
      </c>
      <c r="G91" s="36">
        <v>190.2693420689</v>
      </c>
      <c r="H91" s="39">
        <f>IF(G91&lt;&gt;"",D91-G91,"")</f>
        <v>97.874502082245</v>
      </c>
      <c r="I91" s="42">
        <f>IFERROR(H91/G91,"")</f>
        <v>0.51439975046954</v>
      </c>
    </row>
    <row r="92" spans="1:11">
      <c r="A92" s="26" t="s">
        <v>92</v>
      </c>
      <c r="B92" s="30">
        <v>84</v>
      </c>
      <c r="C92" s="33">
        <v>8809.2</v>
      </c>
      <c r="D92" s="36">
        <v>288.12071470735</v>
      </c>
      <c r="E92" s="30">
        <v>241</v>
      </c>
      <c r="F92" s="33">
        <v>18185.8</v>
      </c>
      <c r="G92" s="36">
        <v>229.8343762716</v>
      </c>
      <c r="H92" s="39">
        <f>IF(G92&lt;&gt;"",D92-G92,"")</f>
        <v>58.286338435755</v>
      </c>
      <c r="I92" s="42">
        <f>IFERROR(H92/G92,"")</f>
        <v>0.25360148199448</v>
      </c>
    </row>
    <row r="93" spans="1:11">
      <c r="A93" s="27" t="s">
        <v>93</v>
      </c>
      <c r="B93" s="30">
        <v>85</v>
      </c>
      <c r="C93" s="33">
        <v>2442.8</v>
      </c>
      <c r="D93" s="36">
        <v>288.02456197806</v>
      </c>
      <c r="E93" s="30">
        <v>114</v>
      </c>
      <c r="F93" s="33">
        <v>16092.9</v>
      </c>
      <c r="G93" s="36">
        <v>264.82949623747</v>
      </c>
      <c r="H93" s="39">
        <f>IF(G93&lt;&gt;"",D93-G93,"")</f>
        <v>23.195065740587</v>
      </c>
      <c r="I93" s="42">
        <f>IFERROR(H93/G93,"")</f>
        <v>0.087584903004112</v>
      </c>
    </row>
    <row r="94" spans="1:11">
      <c r="A94" s="27" t="s">
        <v>94</v>
      </c>
      <c r="B94" s="30">
        <v>86</v>
      </c>
      <c r="C94" s="33">
        <v>60205.6</v>
      </c>
      <c r="D94" s="36">
        <v>287.0819657972</v>
      </c>
      <c r="E94" s="30">
        <v>35</v>
      </c>
      <c r="F94" s="33">
        <v>65624.4</v>
      </c>
      <c r="G94" s="36">
        <v>297.29886597058</v>
      </c>
      <c r="H94" s="39">
        <f>IF(G94&lt;&gt;"",D94-G94,"")</f>
        <v>-10.216900173382</v>
      </c>
      <c r="I94" s="42">
        <f>IFERROR(H94/G94,"")</f>
        <v>-0.034365755617761</v>
      </c>
    </row>
    <row r="95" spans="1:11">
      <c r="A95" s="26" t="s">
        <v>95</v>
      </c>
      <c r="B95" s="30">
        <v>87</v>
      </c>
      <c r="C95" s="33">
        <v>46162.7</v>
      </c>
      <c r="D95" s="36">
        <v>286.50969505683</v>
      </c>
      <c r="E95" s="30">
        <v>137</v>
      </c>
      <c r="F95" s="33">
        <v>73976.6</v>
      </c>
      <c r="G95" s="36">
        <v>257.24352565541</v>
      </c>
      <c r="H95" s="39">
        <f>IF(G95&lt;&gt;"",D95-G95,"")</f>
        <v>29.266169401422</v>
      </c>
      <c r="I95" s="42">
        <f>IFERROR(H95/G95,"")</f>
        <v>0.11376834198978</v>
      </c>
    </row>
    <row r="96" spans="1:11">
      <c r="A96" s="27" t="s">
        <v>96</v>
      </c>
      <c r="B96" s="30">
        <v>88</v>
      </c>
      <c r="C96" s="33">
        <v>16876.3</v>
      </c>
      <c r="D96" s="36">
        <v>285.6646954605</v>
      </c>
      <c r="E96" s="30">
        <v>242</v>
      </c>
      <c r="F96" s="33">
        <v>9685.3</v>
      </c>
      <c r="G96" s="36">
        <v>229.74467491972</v>
      </c>
      <c r="H96" s="39">
        <f>IF(G96&lt;&gt;"",D96-G96,"")</f>
        <v>55.920020540774</v>
      </c>
      <c r="I96" s="42">
        <f>IFERROR(H96/G96,"")</f>
        <v>0.24340072543711</v>
      </c>
    </row>
    <row r="97" spans="1:11">
      <c r="A97" s="25" t="s">
        <v>97</v>
      </c>
      <c r="B97" s="30">
        <v>89</v>
      </c>
      <c r="C97" s="33">
        <v>44131</v>
      </c>
      <c r="D97" s="36">
        <v>285.64325757404</v>
      </c>
      <c r="E97" s="30">
        <v>24</v>
      </c>
      <c r="F97" s="33">
        <v>15642.2</v>
      </c>
      <c r="G97" s="36">
        <v>304.63712265538</v>
      </c>
      <c r="H97" s="39">
        <f>IF(G97&lt;&gt;"",D97-G97,"")</f>
        <v>-18.99386508134</v>
      </c>
      <c r="I97" s="42">
        <f>IFERROR(H97/G97,"")</f>
        <v>-0.062349148113596</v>
      </c>
    </row>
    <row r="98" spans="1:11">
      <c r="A98" s="26" t="s">
        <v>98</v>
      </c>
      <c r="B98" s="30">
        <v>90</v>
      </c>
      <c r="C98" s="33">
        <v>86067.3</v>
      </c>
      <c r="D98" s="36">
        <v>284.99889853638</v>
      </c>
      <c r="E98" s="30">
        <v>42</v>
      </c>
      <c r="F98" s="33">
        <v>16266.2</v>
      </c>
      <c r="G98" s="36">
        <v>291.83192140758</v>
      </c>
      <c r="H98" s="39">
        <f>IF(G98&lt;&gt;"",D98-G98,"")</f>
        <v>-6.8330228712034</v>
      </c>
      <c r="I98" s="42">
        <f>IFERROR(H98/G98,"")</f>
        <v>-0.023414240766555</v>
      </c>
    </row>
    <row r="99" spans="1:11">
      <c r="A99" s="27" t="s">
        <v>99</v>
      </c>
      <c r="B99" s="30">
        <v>91</v>
      </c>
      <c r="C99" s="33">
        <v>75971</v>
      </c>
      <c r="D99" s="36">
        <v>284.01663529505</v>
      </c>
      <c r="E99" s="30">
        <v>56</v>
      </c>
      <c r="F99" s="33">
        <v>42677.0</v>
      </c>
      <c r="G99" s="36">
        <v>284.61255477189</v>
      </c>
      <c r="H99" s="39">
        <f>IF(G99&lt;&gt;"",D99-G99,"")</f>
        <v>-0.59591947684419</v>
      </c>
      <c r="I99" s="42">
        <f>IFERROR(H99/G99,"")</f>
        <v>-0.0020937919527893</v>
      </c>
    </row>
    <row r="100" spans="1:11">
      <c r="A100" s="26" t="s">
        <v>100</v>
      </c>
      <c r="B100" s="30">
        <v>92</v>
      </c>
      <c r="C100" s="33">
        <v>3641.3</v>
      </c>
      <c r="D100" s="36">
        <v>283.94603575646</v>
      </c>
      <c r="E100" s="30">
        <v>514</v>
      </c>
      <c r="F100" s="33">
        <v>2983.2</v>
      </c>
      <c r="G100" s="36">
        <v>191.82947841244</v>
      </c>
      <c r="H100" s="39">
        <f>IF(G100&lt;&gt;"",D100-G100,"")</f>
        <v>92.116557344018</v>
      </c>
      <c r="I100" s="42">
        <f>IFERROR(H100/G100,"")</f>
        <v>0.48020021795588</v>
      </c>
    </row>
    <row r="101" spans="1:11">
      <c r="A101" s="27" t="s">
        <v>101</v>
      </c>
      <c r="B101" s="30">
        <v>93</v>
      </c>
      <c r="C101" s="33">
        <v>22712.4</v>
      </c>
      <c r="D101" s="36">
        <v>283.55964583223</v>
      </c>
      <c r="E101" s="30">
        <v>47</v>
      </c>
      <c r="F101" s="33">
        <v>33931.7</v>
      </c>
      <c r="G101" s="36">
        <v>289.70353091652</v>
      </c>
      <c r="H101" s="39">
        <f>IF(G101&lt;&gt;"",D101-G101,"")</f>
        <v>-6.143885084285</v>
      </c>
      <c r="I101" s="42">
        <f>IFERROR(H101/G101,"")</f>
        <v>-0.021207491206089</v>
      </c>
    </row>
    <row r="102" spans="1:11">
      <c r="A102" s="25" t="s">
        <v>102</v>
      </c>
      <c r="B102" s="30">
        <v>94</v>
      </c>
      <c r="C102" s="33">
        <v>42828.6</v>
      </c>
      <c r="D102" s="36">
        <v>282.6364065134</v>
      </c>
      <c r="E102" s="30">
        <v>43</v>
      </c>
      <c r="F102" s="33">
        <v>23337.7</v>
      </c>
      <c r="G102" s="36">
        <v>291.65259215775</v>
      </c>
      <c r="H102" s="39">
        <f>IF(G102&lt;&gt;"",D102-G102,"")</f>
        <v>-9.0161856443488</v>
      </c>
      <c r="I102" s="42">
        <f>IFERROR(H102/G102,"")</f>
        <v>-0.030914128270363</v>
      </c>
    </row>
    <row r="103" spans="1:11">
      <c r="A103" s="27" t="s">
        <v>103</v>
      </c>
      <c r="B103" s="30">
        <v>95</v>
      </c>
      <c r="C103" s="33">
        <v>24533.0</v>
      </c>
      <c r="D103" s="36">
        <v>282.57385562304</v>
      </c>
      <c r="E103" s="30">
        <v>243</v>
      </c>
      <c r="F103" s="33">
        <v>11657.2</v>
      </c>
      <c r="G103" s="36">
        <v>229.32429742991</v>
      </c>
      <c r="H103" s="39">
        <f>IF(G103&lt;&gt;"",D103-G103,"")</f>
        <v>53.249558193124</v>
      </c>
      <c r="I103" s="42">
        <f>IFERROR(H103/G103,"")</f>
        <v>0.232201989889</v>
      </c>
    </row>
    <row r="104" spans="1:11">
      <c r="A104" s="27" t="s">
        <v>104</v>
      </c>
      <c r="B104" s="30">
        <v>96</v>
      </c>
      <c r="C104" s="33">
        <v>12148.5</v>
      </c>
      <c r="D104" s="36">
        <v>281.53766308598</v>
      </c>
      <c r="E104" s="30">
        <v>205</v>
      </c>
      <c r="F104" s="33">
        <v>19867.3</v>
      </c>
      <c r="G104" s="36">
        <v>239.8817453806</v>
      </c>
      <c r="H104" s="39">
        <f>IF(G104&lt;&gt;"",D104-G104,"")</f>
        <v>41.655917705377</v>
      </c>
      <c r="I104" s="42">
        <f>IFERROR(H104/G104,"")</f>
        <v>0.17365188684652</v>
      </c>
    </row>
    <row r="105" spans="1:11">
      <c r="A105" s="27" t="s">
        <v>105</v>
      </c>
      <c r="B105" s="30">
        <v>97</v>
      </c>
      <c r="C105" s="33">
        <v>2366.6</v>
      </c>
      <c r="D105" s="36">
        <v>281.52902898673</v>
      </c>
      <c r="E105" s="30">
        <v>31</v>
      </c>
      <c r="F105" s="33">
        <v>2481.9</v>
      </c>
      <c r="G105" s="36">
        <v>300.14146420081</v>
      </c>
      <c r="H105" s="39">
        <f>IF(G105&lt;&gt;"",D105-G105,"")</f>
        <v>-18.612435214082</v>
      </c>
      <c r="I105" s="42">
        <f>IFERROR(H105/G105,"")</f>
        <v>-0.06201220902164</v>
      </c>
    </row>
    <row r="106" spans="1:11">
      <c r="A106" s="25" t="s">
        <v>106</v>
      </c>
      <c r="B106" s="30">
        <v>98</v>
      </c>
      <c r="C106" s="33">
        <v>10202.0</v>
      </c>
      <c r="D106" s="36">
        <v>281.47867084885</v>
      </c>
      <c r="E106" s="30">
        <v>66</v>
      </c>
      <c r="F106" s="33">
        <v>20329.9</v>
      </c>
      <c r="G106" s="36">
        <v>279.72992488896</v>
      </c>
      <c r="H106" s="39">
        <f>IF(G106&lt;&gt;"",D106-G106,"")</f>
        <v>1.7487459598964</v>
      </c>
      <c r="I106" s="42">
        <f>IFERROR(H106/G106,"")</f>
        <v>0.006251551243903</v>
      </c>
    </row>
    <row r="107" spans="1:11">
      <c r="A107" s="27" t="s">
        <v>107</v>
      </c>
      <c r="B107" s="30">
        <v>99</v>
      </c>
      <c r="C107" s="33">
        <v>1352.6</v>
      </c>
      <c r="D107" s="36">
        <v>281.18231554044</v>
      </c>
      <c r="E107" s="30"/>
      <c r="F107" s="33"/>
      <c r="G107" s="36"/>
      <c r="H107" s="39" t="str">
        <f>IF(G107&lt;&gt;"",D107-G107,"")</f>
        <v/>
      </c>
      <c r="I107" s="42" t="str">
        <f>IFERROR(H107/G107,"")</f>
        <v/>
      </c>
    </row>
    <row r="108" spans="1:11">
      <c r="A108" s="27" t="s">
        <v>108</v>
      </c>
      <c r="B108" s="30">
        <v>100</v>
      </c>
      <c r="C108" s="33">
        <v>101851.0</v>
      </c>
      <c r="D108" s="36">
        <v>280.66596793355</v>
      </c>
      <c r="E108" s="30">
        <v>97</v>
      </c>
      <c r="F108" s="33">
        <v>159470.8</v>
      </c>
      <c r="G108" s="36">
        <v>270.89908058403</v>
      </c>
      <c r="H108" s="39">
        <f>IF(G108&lt;&gt;"",D108-G108,"")</f>
        <v>9.7668873495182</v>
      </c>
      <c r="I108" s="42">
        <f>IFERROR(H108/G108,"")</f>
        <v>0.036053600951549</v>
      </c>
    </row>
    <row r="109" spans="1:11">
      <c r="A109" s="26" t="s">
        <v>109</v>
      </c>
      <c r="B109" s="30">
        <v>101</v>
      </c>
      <c r="C109" s="33">
        <v>1705.5</v>
      </c>
      <c r="D109" s="36">
        <v>279.29111697449</v>
      </c>
      <c r="E109" s="30"/>
      <c r="F109" s="33"/>
      <c r="G109" s="36"/>
      <c r="H109" s="39" t="str">
        <f>IF(G109&lt;&gt;"",D109-G109,"")</f>
        <v/>
      </c>
      <c r="I109" s="42" t="str">
        <f>IFERROR(H109/G109,"")</f>
        <v/>
      </c>
    </row>
    <row r="110" spans="1:11">
      <c r="A110" s="25" t="s">
        <v>110</v>
      </c>
      <c r="B110" s="30">
        <v>102</v>
      </c>
      <c r="C110" s="33">
        <v>15146.9</v>
      </c>
      <c r="D110" s="36">
        <v>278.97762578481</v>
      </c>
      <c r="E110" s="30">
        <v>123</v>
      </c>
      <c r="F110" s="33">
        <v>12696.9</v>
      </c>
      <c r="G110" s="36">
        <v>261.3687277997</v>
      </c>
      <c r="H110" s="39">
        <f>IF(G110&lt;&gt;"",D110-G110,"")</f>
        <v>17.608897985115</v>
      </c>
      <c r="I110" s="42">
        <f>IFERROR(H110/G110,"")</f>
        <v>0.067371862477019</v>
      </c>
    </row>
    <row r="111" spans="1:11">
      <c r="A111" s="26" t="s">
        <v>111</v>
      </c>
      <c r="B111" s="30">
        <v>103</v>
      </c>
      <c r="C111" s="33">
        <v>75286.98</v>
      </c>
      <c r="D111" s="36">
        <v>278.8888264611</v>
      </c>
      <c r="E111" s="30">
        <v>175</v>
      </c>
      <c r="F111" s="33">
        <v>112492.6</v>
      </c>
      <c r="G111" s="36">
        <v>245.05097846436</v>
      </c>
      <c r="H111" s="39">
        <f>IF(G111&lt;&gt;"",D111-G111,"")</f>
        <v>33.837847996735</v>
      </c>
      <c r="I111" s="42">
        <f>IFERROR(H111/G111,"")</f>
        <v>0.13808493321995</v>
      </c>
    </row>
    <row r="112" spans="1:11">
      <c r="A112" s="26" t="s">
        <v>112</v>
      </c>
      <c r="B112" s="30">
        <v>104</v>
      </c>
      <c r="C112" s="33">
        <v>30770.5</v>
      </c>
      <c r="D112" s="36">
        <v>278.85251458377</v>
      </c>
      <c r="E112" s="30">
        <v>41</v>
      </c>
      <c r="F112" s="33">
        <v>39008.7</v>
      </c>
      <c r="G112" s="36">
        <v>292.29637491124</v>
      </c>
      <c r="H112" s="39">
        <f>IF(G112&lt;&gt;"",D112-G112,"")</f>
        <v>-13.443860327464</v>
      </c>
      <c r="I112" s="42">
        <f>IFERROR(H112/G112,"")</f>
        <v>-0.045993934517822</v>
      </c>
    </row>
    <row r="113" spans="1:11">
      <c r="A113" s="25" t="s">
        <v>113</v>
      </c>
      <c r="B113" s="30">
        <v>105</v>
      </c>
      <c r="C113" s="33">
        <v>15565.0</v>
      </c>
      <c r="D113" s="36">
        <v>278.70727915194</v>
      </c>
      <c r="E113" s="30"/>
      <c r="F113" s="33"/>
      <c r="G113" s="36"/>
      <c r="H113" s="39" t="str">
        <f>IF(G113&lt;&gt;"",D113-G113,"")</f>
        <v/>
      </c>
      <c r="I113" s="42" t="str">
        <f>IFERROR(H113/G113,"")</f>
        <v/>
      </c>
    </row>
    <row r="114" spans="1:11">
      <c r="A114" s="27" t="s">
        <v>114</v>
      </c>
      <c r="B114" s="30">
        <v>106</v>
      </c>
      <c r="C114" s="33">
        <v>62877.4</v>
      </c>
      <c r="D114" s="36">
        <v>277.80730278288</v>
      </c>
      <c r="E114" s="30">
        <v>361</v>
      </c>
      <c r="F114" s="33">
        <v>87287</v>
      </c>
      <c r="G114" s="36">
        <v>209.61832689862</v>
      </c>
      <c r="H114" s="39">
        <f>IF(G114&lt;&gt;"",D114-G114,"")</f>
        <v>68.188975884254</v>
      </c>
      <c r="I114" s="42">
        <f>IFERROR(H114/G114,"")</f>
        <v>0.32530063994468</v>
      </c>
    </row>
    <row r="115" spans="1:11">
      <c r="A115" s="27" t="s">
        <v>115</v>
      </c>
      <c r="B115" s="30">
        <v>107</v>
      </c>
      <c r="C115" s="33">
        <v>25048.7</v>
      </c>
      <c r="D115" s="36">
        <v>277.16792488233</v>
      </c>
      <c r="E115" s="30"/>
      <c r="F115" s="33"/>
      <c r="G115" s="36"/>
      <c r="H115" s="39" t="str">
        <f>IF(G115&lt;&gt;"",D115-G115,"")</f>
        <v/>
      </c>
      <c r="I115" s="42" t="str">
        <f>IFERROR(H115/G115,"")</f>
        <v/>
      </c>
    </row>
    <row r="116" spans="1:11">
      <c r="A116" s="26" t="s">
        <v>116</v>
      </c>
      <c r="B116" s="30">
        <v>108</v>
      </c>
      <c r="C116" s="33">
        <v>9804.4</v>
      </c>
      <c r="D116" s="36">
        <v>276.76388152258</v>
      </c>
      <c r="E116" s="30"/>
      <c r="F116" s="33"/>
      <c r="G116" s="36"/>
      <c r="H116" s="39" t="str">
        <f>IF(G116&lt;&gt;"",D116-G116,"")</f>
        <v/>
      </c>
      <c r="I116" s="42" t="str">
        <f>IFERROR(H116/G116,"")</f>
        <v/>
      </c>
    </row>
    <row r="117" spans="1:11">
      <c r="A117" s="27" t="s">
        <v>117</v>
      </c>
      <c r="B117" s="30">
        <v>109</v>
      </c>
      <c r="C117" s="33">
        <v>30097.8</v>
      </c>
      <c r="D117" s="36">
        <v>276.14121630152</v>
      </c>
      <c r="E117" s="30"/>
      <c r="F117" s="33"/>
      <c r="G117" s="36"/>
      <c r="H117" s="39" t="str">
        <f>IF(G117&lt;&gt;"",D117-G117,"")</f>
        <v/>
      </c>
      <c r="I117" s="42" t="str">
        <f>IFERROR(H117/G117,"")</f>
        <v/>
      </c>
    </row>
    <row r="118" spans="1:11">
      <c r="A118" s="26" t="s">
        <v>118</v>
      </c>
      <c r="B118" s="30">
        <v>110</v>
      </c>
      <c r="C118" s="33">
        <v>88430.8</v>
      </c>
      <c r="D118" s="36">
        <v>275.7782130208</v>
      </c>
      <c r="E118" s="30">
        <v>152</v>
      </c>
      <c r="F118" s="33">
        <v>103384.9</v>
      </c>
      <c r="G118" s="36">
        <v>253.32641227104</v>
      </c>
      <c r="H118" s="39">
        <f>IF(G118&lt;&gt;"",D118-G118,"")</f>
        <v>22.451800749765</v>
      </c>
      <c r="I118" s="42">
        <f>IFERROR(H118/G118,"")</f>
        <v>0.088627950589468</v>
      </c>
    </row>
    <row r="119" spans="1:11">
      <c r="A119" s="25" t="s">
        <v>119</v>
      </c>
      <c r="B119" s="30">
        <v>111</v>
      </c>
      <c r="C119" s="33">
        <v>1486</v>
      </c>
      <c r="D119" s="36">
        <v>275.4932705249</v>
      </c>
      <c r="E119" s="30">
        <v>15</v>
      </c>
      <c r="F119" s="33">
        <v>803.2</v>
      </c>
      <c r="G119" s="36">
        <v>308.18002988048</v>
      </c>
      <c r="H119" s="39">
        <f>IF(G119&lt;&gt;"",D119-G119,"")</f>
        <v>-32.686759355579</v>
      </c>
      <c r="I119" s="42">
        <f>IFERROR(H119/G119,"")</f>
        <v>-0.10606384640905</v>
      </c>
    </row>
    <row r="120" spans="1:11">
      <c r="A120" s="26" t="s">
        <v>120</v>
      </c>
      <c r="B120" s="30">
        <v>112</v>
      </c>
      <c r="C120" s="33">
        <v>9272.3</v>
      </c>
      <c r="D120" s="36">
        <v>275.44075364257</v>
      </c>
      <c r="E120" s="30"/>
      <c r="F120" s="33"/>
      <c r="G120" s="36"/>
      <c r="H120" s="39" t="str">
        <f>IF(G120&lt;&gt;"",D120-G120,"")</f>
        <v/>
      </c>
      <c r="I120" s="42" t="str">
        <f>IFERROR(H120/G120,"")</f>
        <v/>
      </c>
    </row>
    <row r="121" spans="1:11">
      <c r="A121" s="27" t="s">
        <v>121</v>
      </c>
      <c r="B121" s="30">
        <v>113</v>
      </c>
      <c r="C121" s="33">
        <v>6595.2</v>
      </c>
      <c r="D121" s="36">
        <v>275.19899320718</v>
      </c>
      <c r="E121" s="30">
        <v>149</v>
      </c>
      <c r="F121" s="33">
        <v>6182.6</v>
      </c>
      <c r="G121" s="36">
        <v>254.0377187591</v>
      </c>
      <c r="H121" s="39">
        <f>IF(G121&lt;&gt;"",D121-G121,"")</f>
        <v>21.161274448083</v>
      </c>
      <c r="I121" s="42">
        <f>IFERROR(H121/G121,"")</f>
        <v>0.083299734194787</v>
      </c>
    </row>
    <row r="122" spans="1:11">
      <c r="A122" s="27" t="s">
        <v>122</v>
      </c>
      <c r="B122" s="30">
        <v>114</v>
      </c>
      <c r="C122" s="33">
        <v>1844.2</v>
      </c>
      <c r="D122" s="36">
        <v>274.76282398872</v>
      </c>
      <c r="E122" s="30"/>
      <c r="F122" s="33"/>
      <c r="G122" s="36"/>
      <c r="H122" s="39" t="str">
        <f>IF(G122&lt;&gt;"",D122-G122,"")</f>
        <v/>
      </c>
      <c r="I122" s="42" t="str">
        <f>IFERROR(H122/G122,"")</f>
        <v/>
      </c>
    </row>
    <row r="123" spans="1:11">
      <c r="A123" s="27" t="s">
        <v>123</v>
      </c>
      <c r="B123" s="30">
        <v>115</v>
      </c>
      <c r="C123" s="33">
        <v>6074.4</v>
      </c>
      <c r="D123" s="36">
        <v>274.76000921902</v>
      </c>
      <c r="E123" s="30"/>
      <c r="F123" s="33"/>
      <c r="G123" s="36"/>
      <c r="H123" s="39" t="str">
        <f>IF(G123&lt;&gt;"",D123-G123,"")</f>
        <v/>
      </c>
      <c r="I123" s="42" t="str">
        <f>IFERROR(H123/G123,"")</f>
        <v/>
      </c>
    </row>
    <row r="124" spans="1:11">
      <c r="A124" s="26" t="s">
        <v>124</v>
      </c>
      <c r="B124" s="30">
        <v>116</v>
      </c>
      <c r="C124" s="33">
        <v>36399.9</v>
      </c>
      <c r="D124" s="36">
        <v>274.50933656411</v>
      </c>
      <c r="E124" s="30">
        <v>119</v>
      </c>
      <c r="F124" s="33">
        <v>25409.2</v>
      </c>
      <c r="G124" s="36">
        <v>263.02477842671</v>
      </c>
      <c r="H124" s="39">
        <f>IF(G124&lt;&gt;"",D124-G124,"")</f>
        <v>11.4845581374</v>
      </c>
      <c r="I124" s="42">
        <f>IFERROR(H124/G124,"")</f>
        <v>0.043663407706662</v>
      </c>
    </row>
    <row r="125" spans="1:11">
      <c r="A125" s="26" t="s">
        <v>125</v>
      </c>
      <c r="B125" s="30">
        <v>117</v>
      </c>
      <c r="C125" s="33">
        <v>93369.2</v>
      </c>
      <c r="D125" s="36">
        <v>274.21075258222</v>
      </c>
      <c r="E125" s="30">
        <v>84</v>
      </c>
      <c r="F125" s="33">
        <v>51167.5</v>
      </c>
      <c r="G125" s="36">
        <v>275.47342746861</v>
      </c>
      <c r="H125" s="39">
        <f>IF(G125&lt;&gt;"",D125-G125,"")</f>
        <v>-1.2626748863861</v>
      </c>
      <c r="I125" s="42">
        <f>IFERROR(H125/G125,"")</f>
        <v>-0.0045836540314945</v>
      </c>
    </row>
    <row r="126" spans="1:11">
      <c r="A126" s="25" t="s">
        <v>126</v>
      </c>
      <c r="B126" s="30">
        <v>118</v>
      </c>
      <c r="C126" s="33">
        <v>8762.5</v>
      </c>
      <c r="D126" s="36">
        <v>274.11973751783</v>
      </c>
      <c r="E126" s="30">
        <v>193</v>
      </c>
      <c r="F126" s="33">
        <v>5969.1</v>
      </c>
      <c r="G126" s="36">
        <v>241.62196981119</v>
      </c>
      <c r="H126" s="39">
        <f>IF(G126&lt;&gt;"",D126-G126,"")</f>
        <v>32.497767706637</v>
      </c>
      <c r="I126" s="42">
        <f>IFERROR(H126/G126,"")</f>
        <v>0.13449839736027</v>
      </c>
    </row>
    <row r="127" spans="1:11">
      <c r="A127" s="27" t="s">
        <v>127</v>
      </c>
      <c r="B127" s="30">
        <v>119</v>
      </c>
      <c r="C127" s="33">
        <v>11229.8</v>
      </c>
      <c r="D127" s="36">
        <v>274.07303781011</v>
      </c>
      <c r="E127" s="30">
        <v>145</v>
      </c>
      <c r="F127" s="33">
        <v>38480.5</v>
      </c>
      <c r="G127" s="36">
        <v>255.13054144307</v>
      </c>
      <c r="H127" s="39">
        <f>IF(G127&lt;&gt;"",D127-G127,"")</f>
        <v>18.942496367044</v>
      </c>
      <c r="I127" s="42">
        <f>IFERROR(H127/G127,"")</f>
        <v>0.074246290780795</v>
      </c>
    </row>
    <row r="128" spans="1:11">
      <c r="A128" s="25" t="s">
        <v>128</v>
      </c>
      <c r="B128" s="30">
        <v>120</v>
      </c>
      <c r="C128" s="33">
        <v>4480.4</v>
      </c>
      <c r="D128" s="36">
        <v>273.36737791269</v>
      </c>
      <c r="E128" s="30"/>
      <c r="F128" s="33"/>
      <c r="G128" s="36"/>
      <c r="H128" s="39" t="str">
        <f>IF(G128&lt;&gt;"",D128-G128,"")</f>
        <v/>
      </c>
      <c r="I128" s="42" t="str">
        <f>IFERROR(H128/G128,"")</f>
        <v/>
      </c>
    </row>
    <row r="129" spans="1:11">
      <c r="A129" s="27" t="s">
        <v>129</v>
      </c>
      <c r="B129" s="30">
        <v>121</v>
      </c>
      <c r="C129" s="33">
        <v>982.8</v>
      </c>
      <c r="D129" s="36">
        <v>273.30932030932</v>
      </c>
      <c r="E129" s="30"/>
      <c r="F129" s="33"/>
      <c r="G129" s="36"/>
      <c r="H129" s="39" t="str">
        <f>IF(G129&lt;&gt;"",D129-G129,"")</f>
        <v/>
      </c>
      <c r="I129" s="42" t="str">
        <f>IFERROR(H129/G129,"")</f>
        <v/>
      </c>
    </row>
    <row r="130" spans="1:11">
      <c r="A130" s="25" t="s">
        <v>130</v>
      </c>
      <c r="B130" s="30">
        <v>122</v>
      </c>
      <c r="C130" s="33">
        <v>53314.4</v>
      </c>
      <c r="D130" s="36">
        <v>272.27122503489</v>
      </c>
      <c r="E130" s="30">
        <v>88</v>
      </c>
      <c r="F130" s="33">
        <v>101624.9</v>
      </c>
      <c r="G130" s="36">
        <v>273.05677840765</v>
      </c>
      <c r="H130" s="39">
        <f>IF(G130&lt;&gt;"",D130-G130,"")</f>
        <v>-0.78555337276663</v>
      </c>
      <c r="I130" s="42">
        <f>IFERROR(H130/G130,"")</f>
        <v>-0.0028768865484594</v>
      </c>
    </row>
    <row r="131" spans="1:11">
      <c r="A131" s="27" t="s">
        <v>131</v>
      </c>
      <c r="B131" s="30">
        <v>123</v>
      </c>
      <c r="C131" s="33">
        <v>36988.6</v>
      </c>
      <c r="D131" s="36">
        <v>272.20726926675</v>
      </c>
      <c r="E131" s="30">
        <v>160</v>
      </c>
      <c r="F131" s="33">
        <v>34372.3</v>
      </c>
      <c r="G131" s="36">
        <v>249.14964375384</v>
      </c>
      <c r="H131" s="39">
        <f>IF(G131&lt;&gt;"",D131-G131,"")</f>
        <v>23.05762551291</v>
      </c>
      <c r="I131" s="42">
        <f>IFERROR(H131/G131,"")</f>
        <v>0.092545287906138</v>
      </c>
    </row>
    <row r="132" spans="1:11">
      <c r="A132" s="26" t="s">
        <v>132</v>
      </c>
      <c r="B132" s="30">
        <v>124</v>
      </c>
      <c r="C132" s="33">
        <v>5629.7</v>
      </c>
      <c r="D132" s="36">
        <v>272.11728866547</v>
      </c>
      <c r="E132" s="30">
        <v>238</v>
      </c>
      <c r="F132" s="33">
        <v>37275.5</v>
      </c>
      <c r="G132" s="36">
        <v>230.38732143097</v>
      </c>
      <c r="H132" s="39">
        <f>IF(G132&lt;&gt;"",D132-G132,"")</f>
        <v>41.729967234504</v>
      </c>
      <c r="I132" s="42">
        <f>IFERROR(H132/G132,"")</f>
        <v>0.1811296167485</v>
      </c>
    </row>
    <row r="133" spans="1:11">
      <c r="A133" s="25" t="s">
        <v>133</v>
      </c>
      <c r="B133" s="30">
        <v>125</v>
      </c>
      <c r="C133" s="33">
        <v>4774.6</v>
      </c>
      <c r="D133" s="36">
        <v>271.79227579274</v>
      </c>
      <c r="E133" s="30">
        <v>278</v>
      </c>
      <c r="F133" s="33">
        <v>4974.0</v>
      </c>
      <c r="G133" s="36">
        <v>223.00136710897</v>
      </c>
      <c r="H133" s="39">
        <f>IF(G133&lt;&gt;"",D133-G133,"")</f>
        <v>48.79090868377</v>
      </c>
      <c r="I133" s="42">
        <f>IFERROR(H133/G133,"")</f>
        <v>0.21879197117177</v>
      </c>
    </row>
    <row r="134" spans="1:11">
      <c r="A134" s="26" t="s">
        <v>134</v>
      </c>
      <c r="B134" s="30">
        <v>126</v>
      </c>
      <c r="C134" s="33">
        <v>3133.9</v>
      </c>
      <c r="D134" s="36">
        <v>271.75551230097</v>
      </c>
      <c r="E134" s="30"/>
      <c r="F134" s="33"/>
      <c r="G134" s="36"/>
      <c r="H134" s="39" t="str">
        <f>IF(G134&lt;&gt;"",D134-G134,"")</f>
        <v/>
      </c>
      <c r="I134" s="42" t="str">
        <f>IFERROR(H134/G134,"")</f>
        <v/>
      </c>
    </row>
    <row r="135" spans="1:11">
      <c r="A135" s="25" t="s">
        <v>135</v>
      </c>
      <c r="B135" s="30">
        <v>127</v>
      </c>
      <c r="C135" s="33">
        <v>6491.7</v>
      </c>
      <c r="D135" s="36">
        <v>271.48890121232</v>
      </c>
      <c r="E135" s="30">
        <v>60</v>
      </c>
      <c r="F135" s="33">
        <v>3925.5</v>
      </c>
      <c r="G135" s="36">
        <v>281.89540185964</v>
      </c>
      <c r="H135" s="39">
        <f>IF(G135&lt;&gt;"",D135-G135,"")</f>
        <v>-10.406500647318</v>
      </c>
      <c r="I135" s="42">
        <f>IFERROR(H135/G135,"")</f>
        <v>-0.036916177343326</v>
      </c>
    </row>
    <row r="136" spans="1:11">
      <c r="A136" s="26" t="s">
        <v>136</v>
      </c>
      <c r="B136" s="30">
        <v>128</v>
      </c>
      <c r="C136" s="33">
        <v>62357.9</v>
      </c>
      <c r="D136" s="36">
        <v>271.24400116104</v>
      </c>
      <c r="E136" s="30">
        <v>144</v>
      </c>
      <c r="F136" s="33">
        <v>33551.6</v>
      </c>
      <c r="G136" s="36">
        <v>255.28175109384</v>
      </c>
      <c r="H136" s="39">
        <f>IF(G136&lt;&gt;"",D136-G136,"")</f>
        <v>15.962250067202</v>
      </c>
      <c r="I136" s="42">
        <f>IFERROR(H136/G136,"")</f>
        <v>0.062527971540491</v>
      </c>
    </row>
    <row r="137" spans="1:11">
      <c r="A137" s="26" t="s">
        <v>137</v>
      </c>
      <c r="B137" s="30">
        <v>129</v>
      </c>
      <c r="C137" s="33">
        <v>46919.2</v>
      </c>
      <c r="D137" s="36">
        <v>270.68711955873</v>
      </c>
      <c r="E137" s="30">
        <v>138</v>
      </c>
      <c r="F137" s="33">
        <v>63269.0</v>
      </c>
      <c r="G137" s="36">
        <v>257.0919502442</v>
      </c>
      <c r="H137" s="39">
        <f>IF(G137&lt;&gt;"",D137-G137,"")</f>
        <v>13.595169314535</v>
      </c>
      <c r="I137" s="42">
        <f>IFERROR(H137/G137,"")</f>
        <v>0.052880571723938</v>
      </c>
    </row>
    <row r="138" spans="1:11">
      <c r="A138" s="27" t="s">
        <v>138</v>
      </c>
      <c r="B138" s="30">
        <v>130</v>
      </c>
      <c r="C138" s="33">
        <v>14280.4</v>
      </c>
      <c r="D138" s="36">
        <v>270.54405338786</v>
      </c>
      <c r="E138" s="30"/>
      <c r="F138" s="33"/>
      <c r="G138" s="36"/>
      <c r="H138" s="39" t="str">
        <f>IF(G138&lt;&gt;"",D138-G138,"")</f>
        <v/>
      </c>
      <c r="I138" s="42" t="str">
        <f>IFERROR(H138/G138,"")</f>
        <v/>
      </c>
    </row>
    <row r="139" spans="1:11">
      <c r="A139" s="25" t="s">
        <v>139</v>
      </c>
      <c r="B139" s="30">
        <v>131</v>
      </c>
      <c r="C139" s="33">
        <v>5073.3</v>
      </c>
      <c r="D139" s="36">
        <v>270.50612027674</v>
      </c>
      <c r="E139" s="30"/>
      <c r="F139" s="33"/>
      <c r="G139" s="36"/>
      <c r="H139" s="39" t="str">
        <f>IF(G139&lt;&gt;"",D139-G139,"")</f>
        <v/>
      </c>
      <c r="I139" s="42" t="str">
        <f>IFERROR(H139/G139,"")</f>
        <v/>
      </c>
    </row>
    <row r="140" spans="1:11">
      <c r="A140" s="27" t="s">
        <v>140</v>
      </c>
      <c r="B140" s="30">
        <v>132</v>
      </c>
      <c r="C140" s="33">
        <v>11394.3</v>
      </c>
      <c r="D140" s="36">
        <v>270.07458992654</v>
      </c>
      <c r="E140" s="30">
        <v>71</v>
      </c>
      <c r="F140" s="33">
        <v>9245.8</v>
      </c>
      <c r="G140" s="36">
        <v>277.8925566203</v>
      </c>
      <c r="H140" s="39">
        <f>IF(G140&lt;&gt;"",D140-G140,"")</f>
        <v>-7.8179666937611</v>
      </c>
      <c r="I140" s="42">
        <f>IFERROR(H140/G140,"")</f>
        <v>-0.028133055411207</v>
      </c>
    </row>
    <row r="141" spans="1:11">
      <c r="A141" s="26" t="s">
        <v>141</v>
      </c>
      <c r="B141" s="30">
        <v>133</v>
      </c>
      <c r="C141" s="33">
        <v>17605.9</v>
      </c>
      <c r="D141" s="36">
        <v>269.85140776671</v>
      </c>
      <c r="E141" s="30">
        <v>116</v>
      </c>
      <c r="F141" s="33">
        <v>50973.9</v>
      </c>
      <c r="G141" s="36">
        <v>263.43892462613</v>
      </c>
      <c r="H141" s="39">
        <f>IF(G141&lt;&gt;"",D141-G141,"")</f>
        <v>6.4124831405824</v>
      </c>
      <c r="I141" s="42">
        <f>IFERROR(H141/G141,"")</f>
        <v>0.024341441378425</v>
      </c>
    </row>
    <row r="142" spans="1:11">
      <c r="A142" s="26" t="s">
        <v>142</v>
      </c>
      <c r="B142" s="30">
        <v>134</v>
      </c>
      <c r="C142" s="33">
        <v>58879.0</v>
      </c>
      <c r="D142" s="36">
        <v>269.39552641859</v>
      </c>
      <c r="E142" s="30">
        <v>106</v>
      </c>
      <c r="F142" s="33">
        <v>50063.3</v>
      </c>
      <c r="G142" s="36">
        <v>266.82292417799</v>
      </c>
      <c r="H142" s="39">
        <f>IF(G142&lt;&gt;"",D142-G142,"")</f>
        <v>2.5726022405965</v>
      </c>
      <c r="I142" s="42">
        <f>IFERROR(H142/G142,"")</f>
        <v>0.0096416087505299</v>
      </c>
    </row>
    <row r="143" spans="1:11">
      <c r="A143" s="25" t="s">
        <v>143</v>
      </c>
      <c r="B143" s="30">
        <v>135</v>
      </c>
      <c r="C143" s="33">
        <v>45447.7</v>
      </c>
      <c r="D143" s="36">
        <v>269.14791067535</v>
      </c>
      <c r="E143" s="30">
        <v>128</v>
      </c>
      <c r="F143" s="33">
        <v>55134.8</v>
      </c>
      <c r="G143" s="36">
        <v>259.21102098856</v>
      </c>
      <c r="H143" s="39">
        <f>IF(G143&lt;&gt;"",D143-G143,"")</f>
        <v>9.9368896867889</v>
      </c>
      <c r="I143" s="42">
        <f>IFERROR(H143/G143,"")</f>
        <v>0.038335135785864</v>
      </c>
    </row>
    <row r="144" spans="1:11">
      <c r="A144" s="26" t="s">
        <v>144</v>
      </c>
      <c r="B144" s="30">
        <v>136</v>
      </c>
      <c r="C144" s="33">
        <v>54517.2</v>
      </c>
      <c r="D144" s="36">
        <v>268.47097062945</v>
      </c>
      <c r="E144" s="30">
        <v>167</v>
      </c>
      <c r="F144" s="33">
        <v>55410.2</v>
      </c>
      <c r="G144" s="36">
        <v>246.95888663098</v>
      </c>
      <c r="H144" s="39">
        <f>IF(G144&lt;&gt;"",D144-G144,"")</f>
        <v>21.512083998471</v>
      </c>
      <c r="I144" s="42">
        <f>IFERROR(H144/G144,"")</f>
        <v>0.087107956680319</v>
      </c>
    </row>
    <row r="145" spans="1:11">
      <c r="A145" s="27" t="s">
        <v>145</v>
      </c>
      <c r="B145" s="30">
        <v>137</v>
      </c>
      <c r="C145" s="33">
        <v>7295.2</v>
      </c>
      <c r="D145" s="36">
        <v>268.25298826626</v>
      </c>
      <c r="E145" s="30">
        <v>108</v>
      </c>
      <c r="F145" s="33">
        <v>6918.4</v>
      </c>
      <c r="G145" s="36">
        <v>266.67041512488</v>
      </c>
      <c r="H145" s="39">
        <f>IF(G145&lt;&gt;"",D145-G145,"")</f>
        <v>1.5825731413729</v>
      </c>
      <c r="I145" s="42">
        <f>IFERROR(H145/G145,"")</f>
        <v>0.0059345658596278</v>
      </c>
    </row>
    <row r="146" spans="1:11">
      <c r="A146" s="26" t="s">
        <v>146</v>
      </c>
      <c r="B146" s="30">
        <v>138</v>
      </c>
      <c r="C146" s="33">
        <v>10150.6</v>
      </c>
      <c r="D146" s="36">
        <v>268.22065690698</v>
      </c>
      <c r="E146" s="30">
        <v>256</v>
      </c>
      <c r="F146" s="33">
        <v>22512.2</v>
      </c>
      <c r="G146" s="36">
        <v>227.1860946509</v>
      </c>
      <c r="H146" s="39">
        <f>IF(G146&lt;&gt;"",D146-G146,"")</f>
        <v>41.03456225608</v>
      </c>
      <c r="I146" s="42">
        <f>IFERROR(H146/G146,"")</f>
        <v>0.18062092364911</v>
      </c>
    </row>
    <row r="147" spans="1:11">
      <c r="A147" s="26" t="s">
        <v>147</v>
      </c>
      <c r="B147" s="30">
        <v>139</v>
      </c>
      <c r="C147" s="33">
        <v>40351.2</v>
      </c>
      <c r="D147" s="36">
        <v>268.1232429271</v>
      </c>
      <c r="E147" s="30">
        <v>225</v>
      </c>
      <c r="F147" s="33">
        <v>17860.4</v>
      </c>
      <c r="G147" s="36">
        <v>234.33481892903</v>
      </c>
      <c r="H147" s="39">
        <f>IF(G147&lt;&gt;"",D147-G147,"")</f>
        <v>33.788423998073</v>
      </c>
      <c r="I147" s="42">
        <f>IFERROR(H147/G147,"")</f>
        <v>0.14418866198585</v>
      </c>
    </row>
    <row r="148" spans="1:11">
      <c r="A148" s="26" t="s">
        <v>148</v>
      </c>
      <c r="B148" s="30">
        <v>140</v>
      </c>
      <c r="C148" s="33">
        <v>41339.5</v>
      </c>
      <c r="D148" s="36">
        <v>267.78280821007</v>
      </c>
      <c r="E148" s="30">
        <v>289</v>
      </c>
      <c r="F148" s="33">
        <v>22898.1</v>
      </c>
      <c r="G148" s="36">
        <v>220.79603111175</v>
      </c>
      <c r="H148" s="39">
        <f>IF(G148&lt;&gt;"",D148-G148,"")</f>
        <v>46.986777098314</v>
      </c>
      <c r="I148" s="42">
        <f>IFERROR(H148/G148,"")</f>
        <v>0.21280625771091</v>
      </c>
    </row>
    <row r="149" spans="1:11">
      <c r="A149" s="26" t="s">
        <v>149</v>
      </c>
      <c r="B149" s="30">
        <v>141</v>
      </c>
      <c r="C149" s="33">
        <v>58791.8</v>
      </c>
      <c r="D149" s="36">
        <v>267.54014675516</v>
      </c>
      <c r="E149" s="30">
        <v>202</v>
      </c>
      <c r="F149" s="33">
        <v>29860.2</v>
      </c>
      <c r="G149" s="36">
        <v>240.36586493058</v>
      </c>
      <c r="H149" s="39">
        <f>IF(G149&lt;&gt;"",D149-G149,"")</f>
        <v>27.174281824583</v>
      </c>
      <c r="I149" s="42">
        <f>IFERROR(H149/G149,"")</f>
        <v>0.11305383080261</v>
      </c>
    </row>
    <row r="150" spans="1:11">
      <c r="A150" s="26" t="s">
        <v>150</v>
      </c>
      <c r="B150" s="30">
        <v>142</v>
      </c>
      <c r="C150" s="33">
        <v>67452.6</v>
      </c>
      <c r="D150" s="36">
        <v>267.39537690171</v>
      </c>
      <c r="E150" s="30">
        <v>334</v>
      </c>
      <c r="F150" s="33">
        <v>106269.4</v>
      </c>
      <c r="G150" s="36">
        <v>212.99839652807</v>
      </c>
      <c r="H150" s="39">
        <f>IF(G150&lt;&gt;"",D150-G150,"")</f>
        <v>54.396980373636</v>
      </c>
      <c r="I150" s="42">
        <f>IFERROR(H150/G150,"")</f>
        <v>0.25538680694466</v>
      </c>
    </row>
    <row r="151" spans="1:11">
      <c r="A151" s="26" t="s">
        <v>151</v>
      </c>
      <c r="B151" s="30">
        <v>143</v>
      </c>
      <c r="C151" s="33">
        <v>10088.3</v>
      </c>
      <c r="D151" s="36">
        <v>266.63989968577</v>
      </c>
      <c r="E151" s="30">
        <v>150</v>
      </c>
      <c r="F151" s="33">
        <v>8152.7</v>
      </c>
      <c r="G151" s="36">
        <v>253.63262477461</v>
      </c>
      <c r="H151" s="39">
        <f>IF(G151&lt;&gt;"",D151-G151,"")</f>
        <v>13.00727491116</v>
      </c>
      <c r="I151" s="42">
        <f>IFERROR(H151/G151,"")</f>
        <v>0.051283918710058</v>
      </c>
    </row>
    <row r="152" spans="1:11">
      <c r="A152" s="26" t="s">
        <v>152</v>
      </c>
      <c r="B152" s="30">
        <v>144</v>
      </c>
      <c r="C152" s="33">
        <v>8604.7</v>
      </c>
      <c r="D152" s="36">
        <v>266.46174764954</v>
      </c>
      <c r="E152" s="30">
        <v>184</v>
      </c>
      <c r="F152" s="33">
        <v>8043.7</v>
      </c>
      <c r="G152" s="36">
        <v>243.68247199672</v>
      </c>
      <c r="H152" s="39">
        <f>IF(G152&lt;&gt;"",D152-G152,"")</f>
        <v>22.779275652822</v>
      </c>
      <c r="I152" s="42">
        <f>IFERROR(H152/G152,"")</f>
        <v>0.093479335900406</v>
      </c>
    </row>
    <row r="153" spans="1:11">
      <c r="A153" s="27" t="s">
        <v>153</v>
      </c>
      <c r="B153" s="30">
        <v>145</v>
      </c>
      <c r="C153" s="33">
        <v>17239.6</v>
      </c>
      <c r="D153" s="36">
        <v>266.07482772222</v>
      </c>
      <c r="E153" s="30">
        <v>163</v>
      </c>
      <c r="F153" s="33">
        <v>8697.2</v>
      </c>
      <c r="G153" s="36">
        <v>247.61001241779</v>
      </c>
      <c r="H153" s="39">
        <f>IF(G153&lt;&gt;"",D153-G153,"")</f>
        <v>18.464815304431</v>
      </c>
      <c r="I153" s="42">
        <f>IFERROR(H153/G153,"")</f>
        <v>0.074572167434311</v>
      </c>
    </row>
    <row r="154" spans="1:11">
      <c r="A154" s="26" t="s">
        <v>154</v>
      </c>
      <c r="B154" s="30">
        <v>146</v>
      </c>
      <c r="C154" s="33">
        <v>3647.3</v>
      </c>
      <c r="D154" s="36">
        <v>266.06256683026</v>
      </c>
      <c r="E154" s="30">
        <v>226</v>
      </c>
      <c r="F154" s="33">
        <v>31590.7</v>
      </c>
      <c r="G154" s="36">
        <v>234.1380912737</v>
      </c>
      <c r="H154" s="39">
        <f>IF(G154&lt;&gt;"",D154-G154,"")</f>
        <v>31.92447555656</v>
      </c>
      <c r="I154" s="42">
        <f>IFERROR(H154/G154,"")</f>
        <v>0.13634891863555</v>
      </c>
    </row>
    <row r="155" spans="1:11">
      <c r="A155" s="26" t="s">
        <v>155</v>
      </c>
      <c r="B155" s="30">
        <v>147</v>
      </c>
      <c r="C155" s="33">
        <v>37182</v>
      </c>
      <c r="D155" s="36">
        <v>266.05845032543</v>
      </c>
      <c r="E155" s="30">
        <v>103</v>
      </c>
      <c r="F155" s="33">
        <v>15157</v>
      </c>
      <c r="G155" s="36">
        <v>268.7091047041</v>
      </c>
      <c r="H155" s="39">
        <f>IF(G155&lt;&gt;"",D155-G155,"")</f>
        <v>-2.6506543786709</v>
      </c>
      <c r="I155" s="42">
        <f>IFERROR(H155/G155,"")</f>
        <v>-0.0098644010651957</v>
      </c>
    </row>
    <row r="156" spans="1:11">
      <c r="A156" s="25" t="s">
        <v>156</v>
      </c>
      <c r="B156" s="30">
        <v>148</v>
      </c>
      <c r="C156" s="33">
        <v>8218</v>
      </c>
      <c r="D156" s="36">
        <v>265.50435629107</v>
      </c>
      <c r="E156" s="30">
        <v>91</v>
      </c>
      <c r="F156" s="33">
        <v>8966.2</v>
      </c>
      <c r="G156" s="36">
        <v>271.71035667284</v>
      </c>
      <c r="H156" s="39">
        <f>IF(G156&lt;&gt;"",D156-G156,"")</f>
        <v>-6.2060003817697</v>
      </c>
      <c r="I156" s="42">
        <f>IFERROR(H156/G156,"")</f>
        <v>-0.022840499927068</v>
      </c>
    </row>
    <row r="157" spans="1:11">
      <c r="A157" s="27" t="s">
        <v>157</v>
      </c>
      <c r="B157" s="30">
        <v>149</v>
      </c>
      <c r="C157" s="33">
        <v>22191.4</v>
      </c>
      <c r="D157" s="36">
        <v>265.35301963824</v>
      </c>
      <c r="E157" s="30">
        <v>274</v>
      </c>
      <c r="F157" s="33">
        <v>26319.1</v>
      </c>
      <c r="G157" s="36">
        <v>223.85366520892</v>
      </c>
      <c r="H157" s="39">
        <f>IF(G157&lt;&gt;"",D157-G157,"")</f>
        <v>41.499354429322</v>
      </c>
      <c r="I157" s="42">
        <f>IFERROR(H157/G157,"")</f>
        <v>0.18538608421082</v>
      </c>
    </row>
    <row r="158" spans="1:11">
      <c r="A158" s="27" t="s">
        <v>158</v>
      </c>
      <c r="B158" s="30">
        <v>150</v>
      </c>
      <c r="C158" s="33">
        <v>3605</v>
      </c>
      <c r="D158" s="36">
        <v>265.1987517337</v>
      </c>
      <c r="E158" s="30">
        <v>101</v>
      </c>
      <c r="F158" s="33">
        <v>3080.9</v>
      </c>
      <c r="G158" s="36">
        <v>269.18182998474</v>
      </c>
      <c r="H158" s="39">
        <f>IF(G158&lt;&gt;"",D158-G158,"")</f>
        <v>-3.9830782510415</v>
      </c>
      <c r="I158" s="42">
        <f>IFERROR(H158/G158,"")</f>
        <v>-0.0147969803581</v>
      </c>
    </row>
    <row r="159" spans="1:11">
      <c r="A159" s="27" t="s">
        <v>159</v>
      </c>
      <c r="B159" s="30">
        <v>151</v>
      </c>
      <c r="C159" s="33">
        <v>13700.2</v>
      </c>
      <c r="D159" s="36">
        <v>264.92162158217</v>
      </c>
      <c r="E159" s="30">
        <v>239</v>
      </c>
      <c r="F159" s="33">
        <v>16514.1</v>
      </c>
      <c r="G159" s="36">
        <v>230.10813789428</v>
      </c>
      <c r="H159" s="39">
        <f>IF(G159&lt;&gt;"",D159-G159,"")</f>
        <v>34.813483687883</v>
      </c>
      <c r="I159" s="42">
        <f>IFERROR(H159/G159,"")</f>
        <v>0.15129184046449</v>
      </c>
    </row>
    <row r="160" spans="1:11">
      <c r="A160" s="27" t="s">
        <v>160</v>
      </c>
      <c r="B160" s="30">
        <v>152</v>
      </c>
      <c r="C160" s="33">
        <v>62841.4</v>
      </c>
      <c r="D160" s="36">
        <v>264.89693100408</v>
      </c>
      <c r="E160" s="30">
        <v>79</v>
      </c>
      <c r="F160" s="33">
        <v>69293.6</v>
      </c>
      <c r="G160" s="36">
        <v>276.31590796264</v>
      </c>
      <c r="H160" s="39">
        <f>IF(G160&lt;&gt;"",D160-G160,"")</f>
        <v>-11.418976958557</v>
      </c>
      <c r="I160" s="42">
        <f>IFERROR(H160/G160,"")</f>
        <v>-0.04132580365261</v>
      </c>
    </row>
    <row r="161" spans="1:11">
      <c r="A161" s="25" t="s">
        <v>161</v>
      </c>
      <c r="B161" s="30">
        <v>153</v>
      </c>
      <c r="C161" s="33">
        <v>58808.3</v>
      </c>
      <c r="D161" s="36">
        <v>264.65161720369</v>
      </c>
      <c r="E161" s="30">
        <v>73</v>
      </c>
      <c r="F161" s="33">
        <v>61694.8</v>
      </c>
      <c r="G161" s="36">
        <v>277.17535189351</v>
      </c>
      <c r="H161" s="39">
        <f>IF(G161&lt;&gt;"",D161-G161,"")</f>
        <v>-12.523734689821</v>
      </c>
      <c r="I161" s="42">
        <f>IFERROR(H161/G161,"")</f>
        <v>-0.045183435699693</v>
      </c>
    </row>
    <row r="162" spans="1:11">
      <c r="A162" s="25" t="s">
        <v>162</v>
      </c>
      <c r="B162" s="30">
        <v>154</v>
      </c>
      <c r="C162" s="33">
        <v>15079.5</v>
      </c>
      <c r="D162" s="36">
        <v>264.53576710103</v>
      </c>
      <c r="E162" s="30">
        <v>140</v>
      </c>
      <c r="F162" s="33">
        <v>9150.2</v>
      </c>
      <c r="G162" s="36">
        <v>256.89308430417</v>
      </c>
      <c r="H162" s="39">
        <f>IF(G162&lt;&gt;"",D162-G162,"")</f>
        <v>7.642682796863</v>
      </c>
      <c r="I162" s="42">
        <f>IFERROR(H162/G162,"")</f>
        <v>0.029750441969134</v>
      </c>
    </row>
    <row r="163" spans="1:11">
      <c r="A163" s="26" t="s">
        <v>163</v>
      </c>
      <c r="B163" s="30">
        <v>155</v>
      </c>
      <c r="C163" s="33">
        <v>23472.9</v>
      </c>
      <c r="D163" s="36">
        <v>264.41164917841</v>
      </c>
      <c r="E163" s="30">
        <v>147</v>
      </c>
      <c r="F163" s="33">
        <v>10056.4</v>
      </c>
      <c r="G163" s="36">
        <v>254.34267730003</v>
      </c>
      <c r="H163" s="39">
        <f>IF(G163&lt;&gt;"",D163-G163,"")</f>
        <v>10.068971878386</v>
      </c>
      <c r="I163" s="42">
        <f>IFERROR(H163/G163,"")</f>
        <v>0.039588212191809</v>
      </c>
    </row>
    <row r="164" spans="1:11">
      <c r="A164" s="27" t="s">
        <v>164</v>
      </c>
      <c r="B164" s="30">
        <v>156</v>
      </c>
      <c r="C164" s="33">
        <v>19546.3</v>
      </c>
      <c r="D164" s="36">
        <v>264.16543284407</v>
      </c>
      <c r="E164" s="30"/>
      <c r="F164" s="33"/>
      <c r="G164" s="36"/>
      <c r="H164" s="39" t="str">
        <f>IF(G164&lt;&gt;"",D164-G164,"")</f>
        <v/>
      </c>
      <c r="I164" s="42" t="str">
        <f>IFERROR(H164/G164,"")</f>
        <v/>
      </c>
    </row>
    <row r="165" spans="1:11">
      <c r="A165" s="26" t="s">
        <v>165</v>
      </c>
      <c r="B165" s="30">
        <v>157</v>
      </c>
      <c r="C165" s="33">
        <v>13642.0</v>
      </c>
      <c r="D165" s="36">
        <v>263.60598885794</v>
      </c>
      <c r="E165" s="30">
        <v>131</v>
      </c>
      <c r="F165" s="33">
        <v>20483.3</v>
      </c>
      <c r="G165" s="36">
        <v>258.67157635733</v>
      </c>
      <c r="H165" s="39">
        <f>IF(G165&lt;&gt;"",D165-G165,"")</f>
        <v>4.9344125006136</v>
      </c>
      <c r="I165" s="42">
        <f>IFERROR(H165/G165,"")</f>
        <v>0.019075974910352</v>
      </c>
    </row>
    <row r="166" spans="1:11">
      <c r="A166" s="25" t="s">
        <v>166</v>
      </c>
      <c r="B166" s="30">
        <v>158</v>
      </c>
      <c r="C166" s="33">
        <v>27373.4</v>
      </c>
      <c r="D166" s="36">
        <v>263.46087442554</v>
      </c>
      <c r="E166" s="30">
        <v>310</v>
      </c>
      <c r="F166" s="33">
        <v>34227.2</v>
      </c>
      <c r="G166" s="36">
        <v>218.04228216156</v>
      </c>
      <c r="H166" s="39">
        <f>IF(G166&lt;&gt;"",D166-G166,"")</f>
        <v>45.418592263981</v>
      </c>
      <c r="I166" s="42">
        <f>IFERROR(H166/G166,"")</f>
        <v>0.20830176520685</v>
      </c>
    </row>
    <row r="167" spans="1:11">
      <c r="A167" s="26" t="s">
        <v>167</v>
      </c>
      <c r="B167" s="30">
        <v>159</v>
      </c>
      <c r="C167" s="33">
        <v>4125.3</v>
      </c>
      <c r="D167" s="36">
        <v>263.35408333939</v>
      </c>
      <c r="E167" s="30">
        <v>227</v>
      </c>
      <c r="F167" s="33">
        <v>8608</v>
      </c>
      <c r="G167" s="36">
        <v>234.12997211896</v>
      </c>
      <c r="H167" s="39">
        <f>IF(G167&lt;&gt;"",D167-G167,"")</f>
        <v>29.224111220434</v>
      </c>
      <c r="I167" s="42">
        <f>IFERROR(H167/G167,"")</f>
        <v>0.1248200345985</v>
      </c>
    </row>
    <row r="168" spans="1:11">
      <c r="A168" s="27" t="s">
        <v>168</v>
      </c>
      <c r="B168" s="30">
        <v>160</v>
      </c>
      <c r="C168" s="33">
        <v>23489.8</v>
      </c>
      <c r="D168" s="36">
        <v>263.16234280411</v>
      </c>
      <c r="E168" s="30">
        <v>130</v>
      </c>
      <c r="F168" s="33">
        <v>17869.4</v>
      </c>
      <c r="G168" s="36">
        <v>259.12608145769</v>
      </c>
      <c r="H168" s="39">
        <f>IF(G168&lt;&gt;"",D168-G168,"")</f>
        <v>4.0362613464233</v>
      </c>
      <c r="I168" s="42">
        <f>IFERROR(H168/G168,"")</f>
        <v>0.015576438017037</v>
      </c>
    </row>
    <row r="169" spans="1:11">
      <c r="A169" s="25" t="s">
        <v>169</v>
      </c>
      <c r="B169" s="30">
        <v>161</v>
      </c>
      <c r="C169" s="33">
        <v>25637.5</v>
      </c>
      <c r="D169" s="36">
        <v>263.01548122867</v>
      </c>
      <c r="E169" s="30">
        <v>26</v>
      </c>
      <c r="F169" s="33">
        <v>6261.9</v>
      </c>
      <c r="G169" s="36">
        <v>302.72048419809</v>
      </c>
      <c r="H169" s="39">
        <f>IF(G169&lt;&gt;"",D169-G169,"")</f>
        <v>-39.705002969418</v>
      </c>
      <c r="I169" s="42">
        <f>IFERROR(H169/G169,"")</f>
        <v>-0.13116060868691</v>
      </c>
    </row>
    <row r="170" spans="1:11">
      <c r="A170" s="25" t="s">
        <v>170</v>
      </c>
      <c r="B170" s="30">
        <v>162</v>
      </c>
      <c r="C170" s="33">
        <v>12318.2</v>
      </c>
      <c r="D170" s="36">
        <v>262.45146206426</v>
      </c>
      <c r="E170" s="30"/>
      <c r="F170" s="33"/>
      <c r="G170" s="36"/>
      <c r="H170" s="39" t="str">
        <f>IF(G170&lt;&gt;"",D170-G170,"")</f>
        <v/>
      </c>
      <c r="I170" s="42" t="str">
        <f>IFERROR(H170/G170,"")</f>
        <v/>
      </c>
    </row>
    <row r="171" spans="1:11">
      <c r="A171" s="26" t="s">
        <v>171</v>
      </c>
      <c r="B171" s="30">
        <v>163</v>
      </c>
      <c r="C171" s="33">
        <v>49900.6</v>
      </c>
      <c r="D171" s="36">
        <v>262.40214145722</v>
      </c>
      <c r="E171" s="30">
        <v>229</v>
      </c>
      <c r="F171" s="33">
        <v>55558.4</v>
      </c>
      <c r="G171" s="36">
        <v>233.18404417694</v>
      </c>
      <c r="H171" s="39">
        <f>IF(G171&lt;&gt;"",D171-G171,"")</f>
        <v>29.218097280279</v>
      </c>
      <c r="I171" s="42">
        <f>IFERROR(H171/G171,"")</f>
        <v>0.12530058556712</v>
      </c>
    </row>
    <row r="172" spans="1:11">
      <c r="A172" s="27" t="s">
        <v>172</v>
      </c>
      <c r="B172" s="30">
        <v>164</v>
      </c>
      <c r="C172" s="33">
        <v>1788.9</v>
      </c>
      <c r="D172" s="36">
        <v>262.34496059031</v>
      </c>
      <c r="E172" s="30"/>
      <c r="F172" s="33"/>
      <c r="G172" s="36"/>
      <c r="H172" s="39" t="str">
        <f>IF(G172&lt;&gt;"",D172-G172,"")</f>
        <v/>
      </c>
      <c r="I172" s="42" t="str">
        <f>IFERROR(H172/G172,"")</f>
        <v/>
      </c>
    </row>
    <row r="173" spans="1:11">
      <c r="A173" s="26" t="s">
        <v>173</v>
      </c>
      <c r="B173" s="30">
        <v>165</v>
      </c>
      <c r="C173" s="33">
        <v>43177.2</v>
      </c>
      <c r="D173" s="36">
        <v>261.40741641422</v>
      </c>
      <c r="E173" s="30">
        <v>195</v>
      </c>
      <c r="F173" s="33">
        <v>44573.3</v>
      </c>
      <c r="G173" s="36">
        <v>241.50790720005</v>
      </c>
      <c r="H173" s="39">
        <f>IF(G173&lt;&gt;"",D173-G173,"")</f>
        <v>19.899509214168</v>
      </c>
      <c r="I173" s="42">
        <f>IFERROR(H173/G173,"")</f>
        <v>0.082396926232667</v>
      </c>
    </row>
    <row r="174" spans="1:11">
      <c r="A174" s="27" t="s">
        <v>174</v>
      </c>
      <c r="B174" s="30">
        <v>166</v>
      </c>
      <c r="C174" s="33">
        <v>5493</v>
      </c>
      <c r="D174" s="36">
        <v>261.37990169306</v>
      </c>
      <c r="E174" s="30">
        <v>126</v>
      </c>
      <c r="F174" s="33">
        <v>6205.2</v>
      </c>
      <c r="G174" s="36">
        <v>260.18687552375</v>
      </c>
      <c r="H174" s="39">
        <f>IF(G174&lt;&gt;"",D174-G174,"")</f>
        <v>1.1930261693096</v>
      </c>
      <c r="I174" s="42">
        <f>IFERROR(H174/G174,"")</f>
        <v>0.0045852665201044</v>
      </c>
    </row>
    <row r="175" spans="1:11">
      <c r="A175" s="25" t="s">
        <v>175</v>
      </c>
      <c r="B175" s="30">
        <v>167</v>
      </c>
      <c r="C175" s="33">
        <v>7309.6</v>
      </c>
      <c r="D175" s="36">
        <v>261.06334135931</v>
      </c>
      <c r="E175" s="30">
        <v>271</v>
      </c>
      <c r="F175" s="33">
        <v>19097.3</v>
      </c>
      <c r="G175" s="36">
        <v>224.70159656077</v>
      </c>
      <c r="H175" s="39">
        <f>IF(G175&lt;&gt;"",D175-G175,"")</f>
        <v>36.361744798538</v>
      </c>
      <c r="I175" s="42">
        <f>IFERROR(H175/G175,"")</f>
        <v>0.16182236955626</v>
      </c>
    </row>
    <row r="176" spans="1:11">
      <c r="A176" s="27" t="s">
        <v>176</v>
      </c>
      <c r="B176" s="30">
        <v>168</v>
      </c>
      <c r="C176" s="33">
        <v>1201.8</v>
      </c>
      <c r="D176" s="36">
        <v>261.04826094192</v>
      </c>
      <c r="E176" s="30">
        <v>293</v>
      </c>
      <c r="F176" s="33">
        <v>711.6</v>
      </c>
      <c r="G176" s="36">
        <v>220.48594716133</v>
      </c>
      <c r="H176" s="39">
        <f>IF(G176&lt;&gt;"",D176-G176,"")</f>
        <v>40.562313780594</v>
      </c>
      <c r="I176" s="42">
        <f>IFERROR(H176/G176,"")</f>
        <v>0.18396779614673</v>
      </c>
    </row>
    <row r="177" spans="1:11">
      <c r="A177" s="27" t="s">
        <v>177</v>
      </c>
      <c r="B177" s="30">
        <v>169</v>
      </c>
      <c r="C177" s="33">
        <v>7971.0</v>
      </c>
      <c r="D177" s="36">
        <v>260.14359553381</v>
      </c>
      <c r="E177" s="30">
        <v>341</v>
      </c>
      <c r="F177" s="33">
        <v>19013.8</v>
      </c>
      <c r="G177" s="36">
        <v>212.82572657754</v>
      </c>
      <c r="H177" s="39">
        <f>IF(G177&lt;&gt;"",D177-G177,"")</f>
        <v>47.317868956272</v>
      </c>
      <c r="I177" s="42">
        <f>IFERROR(H177/G177,"")</f>
        <v>0.22233152785235</v>
      </c>
    </row>
    <row r="178" spans="1:11">
      <c r="A178" s="27" t="s">
        <v>178</v>
      </c>
      <c r="B178" s="30">
        <v>170</v>
      </c>
      <c r="C178" s="33">
        <v>1437.2</v>
      </c>
      <c r="D178" s="36">
        <v>260.10993598664</v>
      </c>
      <c r="E178" s="30">
        <v>261</v>
      </c>
      <c r="F178" s="33">
        <v>14320.0</v>
      </c>
      <c r="G178" s="36">
        <v>226.3769273743</v>
      </c>
      <c r="H178" s="39">
        <f>IF(G178&lt;&gt;"",D178-G178,"")</f>
        <v>33.733008612339</v>
      </c>
      <c r="I178" s="42">
        <f>IFERROR(H178/G178,"")</f>
        <v>0.14901257386785</v>
      </c>
    </row>
    <row r="179" spans="1:11">
      <c r="A179" s="27" t="s">
        <v>179</v>
      </c>
      <c r="B179" s="30">
        <v>171</v>
      </c>
      <c r="C179" s="33">
        <v>7842.1</v>
      </c>
      <c r="D179" s="36">
        <v>260.04284566634</v>
      </c>
      <c r="E179" s="30">
        <v>172</v>
      </c>
      <c r="F179" s="33">
        <v>5922.5</v>
      </c>
      <c r="G179" s="36">
        <v>245.85413254538</v>
      </c>
      <c r="H179" s="39">
        <f>IF(G179&lt;&gt;"",D179-G179,"")</f>
        <v>14.188713120962</v>
      </c>
      <c r="I179" s="42">
        <f>IFERROR(H179/G179,"")</f>
        <v>0.057711916306075</v>
      </c>
    </row>
    <row r="180" spans="1:11">
      <c r="A180" s="27" t="s">
        <v>180</v>
      </c>
      <c r="B180" s="30">
        <v>172</v>
      </c>
      <c r="C180" s="33">
        <v>8124.5</v>
      </c>
      <c r="D180" s="36">
        <v>259.72778632531</v>
      </c>
      <c r="E180" s="30">
        <v>127</v>
      </c>
      <c r="F180" s="33">
        <v>12701.9</v>
      </c>
      <c r="G180" s="36">
        <v>259.45240475834</v>
      </c>
      <c r="H180" s="39">
        <f>IF(G180&lt;&gt;"",D180-G180,"")</f>
        <v>0.2753815669692</v>
      </c>
      <c r="I180" s="42">
        <f>IFERROR(H180/G180,"")</f>
        <v>0.0010613953153593</v>
      </c>
    </row>
    <row r="181" spans="1:11">
      <c r="A181" s="25" t="s">
        <v>181</v>
      </c>
      <c r="B181" s="30">
        <v>173</v>
      </c>
      <c r="C181" s="33">
        <v>3042.8</v>
      </c>
      <c r="D181" s="36">
        <v>259.36949520179</v>
      </c>
      <c r="E181" s="30"/>
      <c r="F181" s="33"/>
      <c r="G181" s="36"/>
      <c r="H181" s="39" t="str">
        <f>IF(G181&lt;&gt;"",D181-G181,"")</f>
        <v/>
      </c>
      <c r="I181" s="42" t="str">
        <f>IFERROR(H181/G181,"")</f>
        <v/>
      </c>
    </row>
    <row r="182" spans="1:11">
      <c r="A182" s="27" t="s">
        <v>182</v>
      </c>
      <c r="B182" s="30">
        <v>174</v>
      </c>
      <c r="C182" s="33">
        <v>16930.2</v>
      </c>
      <c r="D182" s="36">
        <v>259.26273759318</v>
      </c>
      <c r="E182" s="30">
        <v>83</v>
      </c>
      <c r="F182" s="33">
        <v>4030.8</v>
      </c>
      <c r="G182" s="36">
        <v>275.67902153419</v>
      </c>
      <c r="H182" s="39">
        <f>IF(G182&lt;&gt;"",D182-G182,"")</f>
        <v>-16.41628394101</v>
      </c>
      <c r="I182" s="42">
        <f>IFERROR(H182/G182,"")</f>
        <v>-0.05954854253926</v>
      </c>
    </row>
    <row r="183" spans="1:11">
      <c r="A183" s="27" t="s">
        <v>183</v>
      </c>
      <c r="B183" s="30">
        <v>175</v>
      </c>
      <c r="C183" s="33">
        <v>77929.7</v>
      </c>
      <c r="D183" s="36">
        <v>259.10221648486</v>
      </c>
      <c r="E183" s="30">
        <v>257</v>
      </c>
      <c r="F183" s="33">
        <v>102293.8</v>
      </c>
      <c r="G183" s="36">
        <v>227.1282081612</v>
      </c>
      <c r="H183" s="39">
        <f>IF(G183&lt;&gt;"",D183-G183,"")</f>
        <v>31.974008323659</v>
      </c>
      <c r="I183" s="42">
        <f>IFERROR(H183/G183,"")</f>
        <v>0.14077515330446</v>
      </c>
    </row>
    <row r="184" spans="1:11">
      <c r="A184" s="27" t="s">
        <v>184</v>
      </c>
      <c r="B184" s="30">
        <v>176</v>
      </c>
      <c r="C184" s="33">
        <v>84927.5</v>
      </c>
      <c r="D184" s="36">
        <v>258.54345883253</v>
      </c>
      <c r="E184" s="30">
        <v>156</v>
      </c>
      <c r="F184" s="33">
        <v>79696.3</v>
      </c>
      <c r="G184" s="36">
        <v>250.20543990123</v>
      </c>
      <c r="H184" s="39">
        <f>IF(G184&lt;&gt;"",D184-G184,"")</f>
        <v>8.3380189313089</v>
      </c>
      <c r="I184" s="42">
        <f>IFERROR(H184/G184,"")</f>
        <v>0.033324690840457</v>
      </c>
    </row>
    <row r="185" spans="1:11">
      <c r="A185" s="26" t="s">
        <v>185</v>
      </c>
      <c r="B185" s="30">
        <v>177</v>
      </c>
      <c r="C185" s="33">
        <v>13562.3</v>
      </c>
      <c r="D185" s="36">
        <v>258.48320712563</v>
      </c>
      <c r="E185" s="30">
        <v>298</v>
      </c>
      <c r="F185" s="33">
        <v>15017.1</v>
      </c>
      <c r="G185" s="36">
        <v>219.7166563451</v>
      </c>
      <c r="H185" s="39">
        <f>IF(G185&lt;&gt;"",D185-G185,"")</f>
        <v>38.766550780535</v>
      </c>
      <c r="I185" s="42">
        <f>IFERROR(H185/G185,"")</f>
        <v>0.17643883456722</v>
      </c>
    </row>
    <row r="186" spans="1:11">
      <c r="A186" s="25" t="s">
        <v>186</v>
      </c>
      <c r="B186" s="30">
        <v>178</v>
      </c>
      <c r="C186" s="33">
        <v>16910.8</v>
      </c>
      <c r="D186" s="36">
        <v>258.42678643234</v>
      </c>
      <c r="E186" s="30">
        <v>216</v>
      </c>
      <c r="F186" s="33">
        <v>1838</v>
      </c>
      <c r="G186" s="36">
        <v>236.39755168662</v>
      </c>
      <c r="H186" s="39">
        <f>IF(G186&lt;&gt;"",D186-G186,"")</f>
        <v>22.029234745723</v>
      </c>
      <c r="I186" s="42">
        <f>IFERROR(H186/G186,"")</f>
        <v>0.093187237298153</v>
      </c>
    </row>
    <row r="187" spans="1:11">
      <c r="A187" s="25" t="s">
        <v>187</v>
      </c>
      <c r="B187" s="30">
        <v>179</v>
      </c>
      <c r="C187" s="33">
        <v>17721.4</v>
      </c>
      <c r="D187" s="36">
        <v>257.95914543998</v>
      </c>
      <c r="E187" s="30">
        <v>64</v>
      </c>
      <c r="F187" s="33">
        <v>16110.9</v>
      </c>
      <c r="G187" s="36">
        <v>280.11271251141</v>
      </c>
      <c r="H187" s="39">
        <f>IF(G187&lt;&gt;"",D187-G187,"")</f>
        <v>-22.153567071429</v>
      </c>
      <c r="I187" s="42">
        <f>IFERROR(H187/G187,"")</f>
        <v>-0.079088045925537</v>
      </c>
    </row>
    <row r="188" spans="1:11">
      <c r="A188" s="26" t="s">
        <v>188</v>
      </c>
      <c r="B188" s="30">
        <v>180</v>
      </c>
      <c r="C188" s="33">
        <v>8134.2</v>
      </c>
      <c r="D188" s="36">
        <v>257.89003220968</v>
      </c>
      <c r="E188" s="30">
        <v>151</v>
      </c>
      <c r="F188" s="33">
        <v>7222.2</v>
      </c>
      <c r="G188" s="36">
        <v>253.34735953034</v>
      </c>
      <c r="H188" s="39">
        <f>IF(G188&lt;&gt;"",D188-G188,"")</f>
        <v>4.5426726793455</v>
      </c>
      <c r="I188" s="42">
        <f>IFERROR(H188/G188,"")</f>
        <v>0.017930609925309</v>
      </c>
    </row>
    <row r="189" spans="1:11">
      <c r="A189" s="27" t="s">
        <v>189</v>
      </c>
      <c r="B189" s="30">
        <v>181</v>
      </c>
      <c r="C189" s="33">
        <v>42052</v>
      </c>
      <c r="D189" s="36">
        <v>257.35718396271</v>
      </c>
      <c r="E189" s="30"/>
      <c r="F189" s="33"/>
      <c r="G189" s="36"/>
      <c r="H189" s="39" t="str">
        <f>IF(G189&lt;&gt;"",D189-G189,"")</f>
        <v/>
      </c>
      <c r="I189" s="42" t="str">
        <f>IFERROR(H189/G189,"")</f>
        <v/>
      </c>
    </row>
    <row r="190" spans="1:11">
      <c r="A190" s="26" t="s">
        <v>190</v>
      </c>
      <c r="B190" s="30">
        <v>182</v>
      </c>
      <c r="C190" s="33">
        <v>7632.5</v>
      </c>
      <c r="D190" s="36">
        <v>257.30329511955</v>
      </c>
      <c r="E190" s="30"/>
      <c r="F190" s="33"/>
      <c r="G190" s="36"/>
      <c r="H190" s="39" t="str">
        <f>IF(G190&lt;&gt;"",D190-G190,"")</f>
        <v/>
      </c>
      <c r="I190" s="42" t="str">
        <f>IFERROR(H190/G190,"")</f>
        <v/>
      </c>
    </row>
    <row r="191" spans="1:11">
      <c r="A191" s="26" t="s">
        <v>191</v>
      </c>
      <c r="B191" s="30">
        <v>183</v>
      </c>
      <c r="C191" s="33">
        <v>20922.9</v>
      </c>
      <c r="D191" s="36">
        <v>256.75185562231</v>
      </c>
      <c r="E191" s="30">
        <v>161</v>
      </c>
      <c r="F191" s="33">
        <v>24149.5</v>
      </c>
      <c r="G191" s="36">
        <v>248.60809126483</v>
      </c>
      <c r="H191" s="39">
        <f>IF(G191&lt;&gt;"",D191-G191,"")</f>
        <v>8.143764357479</v>
      </c>
      <c r="I191" s="42">
        <f>IFERROR(H191/G191,"")</f>
        <v>0.032757438891254</v>
      </c>
    </row>
    <row r="192" spans="1:11">
      <c r="A192" s="26" t="s">
        <v>192</v>
      </c>
      <c r="B192" s="30">
        <v>184</v>
      </c>
      <c r="C192" s="33">
        <v>2261.4</v>
      </c>
      <c r="D192" s="36">
        <v>256.56911647652</v>
      </c>
      <c r="E192" s="30"/>
      <c r="F192" s="33"/>
      <c r="G192" s="36"/>
      <c r="H192" s="39" t="str">
        <f>IF(G192&lt;&gt;"",D192-G192,"")</f>
        <v/>
      </c>
      <c r="I192" s="42" t="str">
        <f>IFERROR(H192/G192,"")</f>
        <v/>
      </c>
    </row>
    <row r="193" spans="1:11">
      <c r="A193" s="26" t="s">
        <v>193</v>
      </c>
      <c r="B193" s="30">
        <v>185</v>
      </c>
      <c r="C193" s="33">
        <v>47373.4</v>
      </c>
      <c r="D193" s="36">
        <v>256.50696171269</v>
      </c>
      <c r="E193" s="30">
        <v>475</v>
      </c>
      <c r="F193" s="33">
        <v>65220.4</v>
      </c>
      <c r="G193" s="36">
        <v>195.7275101042</v>
      </c>
      <c r="H193" s="39">
        <f>IF(G193&lt;&gt;"",D193-G193,"")</f>
        <v>60.77945160849</v>
      </c>
      <c r="I193" s="42">
        <f>IFERROR(H193/G193,"")</f>
        <v>0.31053095998684</v>
      </c>
    </row>
    <row r="194" spans="1:11">
      <c r="A194" s="25" t="s">
        <v>194</v>
      </c>
      <c r="B194" s="30">
        <v>186</v>
      </c>
      <c r="C194" s="33">
        <v>15780</v>
      </c>
      <c r="D194" s="36">
        <v>256.2765652725</v>
      </c>
      <c r="E194" s="30">
        <v>671</v>
      </c>
      <c r="F194" s="33">
        <v>3151.2</v>
      </c>
      <c r="G194" s="36">
        <v>178.31289667428</v>
      </c>
      <c r="H194" s="39">
        <f>IF(G194&lt;&gt;"",D194-G194,"")</f>
        <v>77.963668598214</v>
      </c>
      <c r="I194" s="42">
        <f>IFERROR(H194/G194,"")</f>
        <v>0.43722955575461</v>
      </c>
    </row>
    <row r="195" spans="1:11">
      <c r="A195" s="27" t="s">
        <v>195</v>
      </c>
      <c r="B195" s="30">
        <v>187</v>
      </c>
      <c r="C195" s="33">
        <v>5287.3</v>
      </c>
      <c r="D195" s="36">
        <v>256.23936602803</v>
      </c>
      <c r="E195" s="30">
        <v>158</v>
      </c>
      <c r="F195" s="33">
        <v>5979.6</v>
      </c>
      <c r="G195" s="36">
        <v>249.42872432939</v>
      </c>
      <c r="H195" s="39">
        <f>IF(G195&lt;&gt;"",D195-G195,"")</f>
        <v>6.8106416986429</v>
      </c>
      <c r="I195" s="42">
        <f>IFERROR(H195/G195,"")</f>
        <v>0.027304961435191</v>
      </c>
    </row>
    <row r="196" spans="1:11">
      <c r="A196" s="26" t="s">
        <v>196</v>
      </c>
      <c r="B196" s="30">
        <v>188</v>
      </c>
      <c r="C196" s="33">
        <v>24471.1</v>
      </c>
      <c r="D196" s="36">
        <v>255.21826971407</v>
      </c>
      <c r="E196" s="30">
        <v>287</v>
      </c>
      <c r="F196" s="33">
        <v>58372.8</v>
      </c>
      <c r="G196" s="36">
        <v>221.17730347011</v>
      </c>
      <c r="H196" s="39">
        <f>IF(G196&lt;&gt;"",D196-G196,"")</f>
        <v>34.040966243961</v>
      </c>
      <c r="I196" s="42">
        <f>IFERROR(H196/G196,"")</f>
        <v>0.15390804440548</v>
      </c>
    </row>
    <row r="197" spans="1:11">
      <c r="A197" s="27" t="s">
        <v>197</v>
      </c>
      <c r="B197" s="30">
        <v>189</v>
      </c>
      <c r="C197" s="33">
        <v>39758.78</v>
      </c>
      <c r="D197" s="36">
        <v>255.10225565271</v>
      </c>
      <c r="E197" s="30">
        <v>255</v>
      </c>
      <c r="F197" s="33">
        <v>96575.1</v>
      </c>
      <c r="G197" s="36">
        <v>227.18775232953</v>
      </c>
      <c r="H197" s="39">
        <f>IF(G197&lt;&gt;"",D197-G197,"")</f>
        <v>27.914503323179</v>
      </c>
      <c r="I197" s="42">
        <f>IFERROR(H197/G197,"")</f>
        <v>0.12286975436374</v>
      </c>
    </row>
    <row r="198" spans="1:11">
      <c r="A198" s="26" t="s">
        <v>198</v>
      </c>
      <c r="B198" s="30">
        <v>190</v>
      </c>
      <c r="C198" s="33">
        <v>25940.8</v>
      </c>
      <c r="D198" s="36">
        <v>255.09981573429</v>
      </c>
      <c r="E198" s="30">
        <v>169</v>
      </c>
      <c r="F198" s="33">
        <v>47882.2</v>
      </c>
      <c r="G198" s="36">
        <v>246.29774529992</v>
      </c>
      <c r="H198" s="39">
        <f>IF(G198&lt;&gt;"",D198-G198,"")</f>
        <v>8.8020704343637</v>
      </c>
      <c r="I198" s="42">
        <f>IFERROR(H198/G198,"")</f>
        <v>0.035737519333136</v>
      </c>
    </row>
    <row r="199" spans="1:11">
      <c r="A199" s="25" t="s">
        <v>199</v>
      </c>
      <c r="B199" s="30">
        <v>191</v>
      </c>
      <c r="C199" s="33">
        <v>24589.8</v>
      </c>
      <c r="D199" s="36">
        <v>254.93232559842</v>
      </c>
      <c r="E199" s="30"/>
      <c r="F199" s="33"/>
      <c r="G199" s="36"/>
      <c r="H199" s="39" t="str">
        <f>IF(G199&lt;&gt;"",D199-G199,"")</f>
        <v/>
      </c>
      <c r="I199" s="42" t="str">
        <f>IFERROR(H199/G199,"")</f>
        <v/>
      </c>
    </row>
    <row r="200" spans="1:11">
      <c r="A200" s="26" t="s">
        <v>200</v>
      </c>
      <c r="B200" s="30">
        <v>192</v>
      </c>
      <c r="C200" s="33">
        <v>48318.5</v>
      </c>
      <c r="D200" s="36">
        <v>254.61217339114</v>
      </c>
      <c r="E200" s="30">
        <v>215</v>
      </c>
      <c r="F200" s="33">
        <v>14012.6</v>
      </c>
      <c r="G200" s="36">
        <v>236.52605512182</v>
      </c>
      <c r="H200" s="39">
        <f>IF(G200&lt;&gt;"",D200-G200,"")</f>
        <v>18.086118269325</v>
      </c>
      <c r="I200" s="42">
        <f>IFERROR(H200/G200,"")</f>
        <v>0.076465648826766</v>
      </c>
    </row>
    <row r="201" spans="1:11">
      <c r="A201" s="26" t="s">
        <v>201</v>
      </c>
      <c r="B201" s="30">
        <v>193</v>
      </c>
      <c r="C201" s="33">
        <v>2654.4</v>
      </c>
      <c r="D201" s="36">
        <v>254.05643459916</v>
      </c>
      <c r="E201" s="30">
        <v>46</v>
      </c>
      <c r="F201" s="33">
        <v>17288.8</v>
      </c>
      <c r="G201" s="36">
        <v>291.19737055203</v>
      </c>
      <c r="H201" s="39">
        <f>IF(G201&lt;&gt;"",D201-G201,"")</f>
        <v>-37.140935952877</v>
      </c>
      <c r="I201" s="42">
        <f>IFERROR(H201/G201,"")</f>
        <v>-0.12754557461308</v>
      </c>
    </row>
    <row r="202" spans="1:11">
      <c r="A202" s="27" t="s">
        <v>202</v>
      </c>
      <c r="B202" s="30">
        <v>194</v>
      </c>
      <c r="C202" s="33">
        <v>8390.4</v>
      </c>
      <c r="D202" s="36">
        <v>253.83731407323</v>
      </c>
      <c r="E202" s="30">
        <v>154</v>
      </c>
      <c r="F202" s="33">
        <v>12410.4</v>
      </c>
      <c r="G202" s="36">
        <v>251.2563333978</v>
      </c>
      <c r="H202" s="39">
        <f>IF(G202&lt;&gt;"",D202-G202,"")</f>
        <v>2.580980675431</v>
      </c>
      <c r="I202" s="42">
        <f>IFERROR(H202/G202,"")</f>
        <v>0.010272300962638</v>
      </c>
    </row>
    <row r="203" spans="1:11">
      <c r="A203" s="27" t="s">
        <v>203</v>
      </c>
      <c r="B203" s="30">
        <v>195</v>
      </c>
      <c r="C203" s="33">
        <v>33100.9</v>
      </c>
      <c r="D203" s="36">
        <v>253.82298970723</v>
      </c>
      <c r="E203" s="30">
        <v>610</v>
      </c>
      <c r="F203" s="33">
        <v>56106.2</v>
      </c>
      <c r="G203" s="36">
        <v>183.0135225697</v>
      </c>
      <c r="H203" s="39">
        <f>IF(G203&lt;&gt;"",D203-G203,"")</f>
        <v>70.80946713753</v>
      </c>
      <c r="I203" s="42">
        <f>IFERROR(H203/G203,"")</f>
        <v>0.38690838875342</v>
      </c>
    </row>
    <row r="204" spans="1:11">
      <c r="A204" s="25" t="s">
        <v>204</v>
      </c>
      <c r="B204" s="30">
        <v>196</v>
      </c>
      <c r="C204" s="33">
        <v>9746.4</v>
      </c>
      <c r="D204" s="36">
        <v>253.62141919068</v>
      </c>
      <c r="E204" s="30">
        <v>107</v>
      </c>
      <c r="F204" s="33">
        <v>12549.3</v>
      </c>
      <c r="G204" s="36">
        <v>266.73382579108</v>
      </c>
      <c r="H204" s="39">
        <f>IF(G204&lt;&gt;"",D204-G204,"")</f>
        <v>-13.112406600404</v>
      </c>
      <c r="I204" s="42">
        <f>IFERROR(H204/G204,"")</f>
        <v>-0.049159144182466</v>
      </c>
    </row>
    <row r="205" spans="1:11">
      <c r="A205" s="27" t="s">
        <v>205</v>
      </c>
      <c r="B205" s="30">
        <v>197</v>
      </c>
      <c r="C205" s="33">
        <v>2754.2</v>
      </c>
      <c r="D205" s="36">
        <v>253.32818967395</v>
      </c>
      <c r="E205" s="30"/>
      <c r="F205" s="33"/>
      <c r="G205" s="36"/>
      <c r="H205" s="39" t="str">
        <f>IF(G205&lt;&gt;"",D205-G205,"")</f>
        <v/>
      </c>
      <c r="I205" s="42" t="str">
        <f>IFERROR(H205/G205,"")</f>
        <v/>
      </c>
    </row>
    <row r="206" spans="1:11">
      <c r="A206" s="26" t="s">
        <v>206</v>
      </c>
      <c r="B206" s="30">
        <v>198</v>
      </c>
      <c r="C206" s="33">
        <v>11179.5</v>
      </c>
      <c r="D206" s="36">
        <v>252.86500290711</v>
      </c>
      <c r="E206" s="30"/>
      <c r="F206" s="33"/>
      <c r="G206" s="36"/>
      <c r="H206" s="39" t="str">
        <f>IF(G206&lt;&gt;"",D206-G206,"")</f>
        <v/>
      </c>
      <c r="I206" s="42" t="str">
        <f>IFERROR(H206/G206,"")</f>
        <v/>
      </c>
    </row>
    <row r="207" spans="1:11">
      <c r="A207" s="26" t="s">
        <v>207</v>
      </c>
      <c r="B207" s="30">
        <v>199</v>
      </c>
      <c r="C207" s="33">
        <v>8734.5</v>
      </c>
      <c r="D207" s="36">
        <v>252.77086267102</v>
      </c>
      <c r="E207" s="30">
        <v>270</v>
      </c>
      <c r="F207" s="33">
        <v>6404.2</v>
      </c>
      <c r="G207" s="36">
        <v>224.77036944505</v>
      </c>
      <c r="H207" s="39">
        <f>IF(G207&lt;&gt;"",D207-G207,"")</f>
        <v>28.000493225966</v>
      </c>
      <c r="I207" s="42">
        <f>IFERROR(H207/G207,"")</f>
        <v>0.12457377409263</v>
      </c>
    </row>
    <row r="208" spans="1:11">
      <c r="A208" s="27" t="s">
        <v>208</v>
      </c>
      <c r="B208" s="30">
        <v>200</v>
      </c>
      <c r="C208" s="33">
        <v>2366.2</v>
      </c>
      <c r="D208" s="36">
        <v>252.61423379258</v>
      </c>
      <c r="E208" s="30">
        <v>93</v>
      </c>
      <c r="F208" s="33">
        <v>16505.3</v>
      </c>
      <c r="G208" s="36">
        <v>271.30596838591</v>
      </c>
      <c r="H208" s="39">
        <f>IF(G208&lt;&gt;"",D208-G208,"")</f>
        <v>-18.691734593334</v>
      </c>
      <c r="I208" s="42">
        <f>IFERROR(H208/G208,"")</f>
        <v>-0.068895405082817</v>
      </c>
    </row>
    <row r="209" spans="1:11">
      <c r="A209" s="25" t="s">
        <v>209</v>
      </c>
      <c r="B209" s="30">
        <v>201</v>
      </c>
      <c r="C209" s="33">
        <v>36135.2</v>
      </c>
      <c r="D209" s="36">
        <v>252.39256459076</v>
      </c>
      <c r="E209" s="30"/>
      <c r="F209" s="33"/>
      <c r="G209" s="36"/>
      <c r="H209" s="39" t="str">
        <f>IF(G209&lt;&gt;"",D209-G209,"")</f>
        <v/>
      </c>
      <c r="I209" s="42" t="str">
        <f>IFERROR(H209/G209,"")</f>
        <v/>
      </c>
    </row>
    <row r="210" spans="1:11">
      <c r="A210" s="27" t="s">
        <v>210</v>
      </c>
      <c r="B210" s="30">
        <v>202</v>
      </c>
      <c r="C210" s="33">
        <v>3422.7</v>
      </c>
      <c r="D210" s="36">
        <v>252.36725392234</v>
      </c>
      <c r="E210" s="30"/>
      <c r="F210" s="33"/>
      <c r="G210" s="36"/>
      <c r="H210" s="39" t="str">
        <f>IF(G210&lt;&gt;"",D210-G210,"")</f>
        <v/>
      </c>
      <c r="I210" s="42" t="str">
        <f>IFERROR(H210/G210,"")</f>
        <v/>
      </c>
    </row>
    <row r="211" spans="1:11">
      <c r="A211" s="26" t="s">
        <v>211</v>
      </c>
      <c r="B211" s="30">
        <v>203</v>
      </c>
      <c r="C211" s="33">
        <v>54104.5</v>
      </c>
      <c r="D211" s="36">
        <v>252.06285059468</v>
      </c>
      <c r="E211" s="30">
        <v>117</v>
      </c>
      <c r="F211" s="33">
        <v>51677.7</v>
      </c>
      <c r="G211" s="36">
        <v>263.35779262622</v>
      </c>
      <c r="H211" s="39">
        <f>IF(G211&lt;&gt;"",D211-G211,"")</f>
        <v>-11.294942031537</v>
      </c>
      <c r="I211" s="42">
        <f>IFERROR(H211/G211,"")</f>
        <v>-0.042888201328327</v>
      </c>
    </row>
    <row r="212" spans="1:11">
      <c r="A212" s="27" t="s">
        <v>212</v>
      </c>
      <c r="B212" s="30">
        <v>204</v>
      </c>
      <c r="C212" s="33">
        <v>1124.6</v>
      </c>
      <c r="D212" s="36">
        <v>252.03547928152</v>
      </c>
      <c r="E212" s="30"/>
      <c r="F212" s="33"/>
      <c r="G212" s="36"/>
      <c r="H212" s="39" t="str">
        <f>IF(G212&lt;&gt;"",D212-G212,"")</f>
        <v/>
      </c>
      <c r="I212" s="42" t="str">
        <f>IFERROR(H212/G212,"")</f>
        <v/>
      </c>
    </row>
    <row r="213" spans="1:11">
      <c r="A213" s="27" t="s">
        <v>213</v>
      </c>
      <c r="B213" s="30">
        <v>205</v>
      </c>
      <c r="C213" s="33">
        <v>34593.9</v>
      </c>
      <c r="D213" s="36">
        <v>251.86523057533</v>
      </c>
      <c r="E213" s="30">
        <v>462</v>
      </c>
      <c r="F213" s="33">
        <v>46727.0</v>
      </c>
      <c r="G213" s="36">
        <v>197.50832067113</v>
      </c>
      <c r="H213" s="39">
        <f>IF(G213&lt;&gt;"",D213-G213,"")</f>
        <v>54.3569099042</v>
      </c>
      <c r="I213" s="42">
        <f>IFERROR(H213/G213,"")</f>
        <v>0.27521326554494</v>
      </c>
    </row>
    <row r="214" spans="1:11">
      <c r="A214" s="26" t="s">
        <v>214</v>
      </c>
      <c r="B214" s="30">
        <v>206</v>
      </c>
      <c r="C214" s="33">
        <v>40419.9</v>
      </c>
      <c r="D214" s="36">
        <v>251.65563991994</v>
      </c>
      <c r="E214" s="30">
        <v>203</v>
      </c>
      <c r="F214" s="33">
        <v>27982.0</v>
      </c>
      <c r="G214" s="36">
        <v>240.28463655207</v>
      </c>
      <c r="H214" s="39">
        <f>IF(G214&lt;&gt;"",D214-G214,"")</f>
        <v>11.371003367871</v>
      </c>
      <c r="I214" s="42">
        <f>IFERROR(H214/G214,"")</f>
        <v>0.04732305623463</v>
      </c>
    </row>
    <row r="215" spans="1:11">
      <c r="A215" s="26" t="s">
        <v>215</v>
      </c>
      <c r="B215" s="30">
        <v>207</v>
      </c>
      <c r="C215" s="33">
        <v>12571.9</v>
      </c>
      <c r="D215" s="36">
        <v>251.56237322919</v>
      </c>
      <c r="E215" s="30">
        <v>288</v>
      </c>
      <c r="F215" s="33">
        <v>35263.4</v>
      </c>
      <c r="G215" s="36">
        <v>221.11856485761</v>
      </c>
      <c r="H215" s="39">
        <f>IF(G215&lt;&gt;"",D215-G215,"")</f>
        <v>30.443808371571</v>
      </c>
      <c r="I215" s="42">
        <f>IFERROR(H215/G215,"")</f>
        <v>0.13768092421898</v>
      </c>
    </row>
    <row r="216" spans="1:11">
      <c r="A216" s="25" t="s">
        <v>216</v>
      </c>
      <c r="B216" s="30">
        <v>208</v>
      </c>
      <c r="C216" s="33">
        <v>2763.6</v>
      </c>
      <c r="D216" s="36">
        <v>251.55007960631</v>
      </c>
      <c r="E216" s="30">
        <v>62</v>
      </c>
      <c r="F216" s="33">
        <v>10181.9</v>
      </c>
      <c r="G216" s="36">
        <v>280.34525972559</v>
      </c>
      <c r="H216" s="39">
        <f>IF(G216&lt;&gt;"",D216-G216,"")</f>
        <v>-28.795180119281</v>
      </c>
      <c r="I216" s="42">
        <f>IFERROR(H216/G216,"")</f>
        <v>-0.10271327629176</v>
      </c>
    </row>
    <row r="217" spans="1:11">
      <c r="A217" s="26" t="s">
        <v>217</v>
      </c>
      <c r="B217" s="30">
        <v>209</v>
      </c>
      <c r="C217" s="33">
        <v>52068.4</v>
      </c>
      <c r="D217" s="36">
        <v>251.52432953576</v>
      </c>
      <c r="E217" s="30">
        <v>85</v>
      </c>
      <c r="F217" s="33">
        <v>75535.7</v>
      </c>
      <c r="G217" s="36">
        <v>274.98803876842</v>
      </c>
      <c r="H217" s="39">
        <f>IF(G217&lt;&gt;"",D217-G217,"")</f>
        <v>-23.463709232659</v>
      </c>
      <c r="I217" s="42">
        <f>IFERROR(H217/G217,"")</f>
        <v>-0.085326290327917</v>
      </c>
    </row>
    <row r="218" spans="1:11">
      <c r="A218" s="26" t="s">
        <v>218</v>
      </c>
      <c r="B218" s="30">
        <v>210</v>
      </c>
      <c r="C218" s="33">
        <v>14077.2</v>
      </c>
      <c r="D218" s="36">
        <v>251.44089733754</v>
      </c>
      <c r="E218" s="30">
        <v>204</v>
      </c>
      <c r="F218" s="33">
        <v>9216.6</v>
      </c>
      <c r="G218" s="36">
        <v>240.26880845431</v>
      </c>
      <c r="H218" s="39">
        <f>IF(G218&lt;&gt;"",D218-G218,"")</f>
        <v>11.172088883228</v>
      </c>
      <c r="I218" s="42">
        <f>IFERROR(H218/G218,"")</f>
        <v>0.046498290623323</v>
      </c>
    </row>
    <row r="219" spans="1:11">
      <c r="A219" s="27" t="s">
        <v>219</v>
      </c>
      <c r="B219" s="30">
        <v>211</v>
      </c>
      <c r="C219" s="33">
        <v>70125.0</v>
      </c>
      <c r="D219" s="36">
        <v>250.85702673797</v>
      </c>
      <c r="E219" s="30">
        <v>96</v>
      </c>
      <c r="F219" s="33">
        <v>44618.0</v>
      </c>
      <c r="G219" s="36">
        <v>271.15846295217</v>
      </c>
      <c r="H219" s="39">
        <f>IF(G219&lt;&gt;"",D219-G219,"")</f>
        <v>-20.301436214204</v>
      </c>
      <c r="I219" s="42">
        <f>IFERROR(H219/G219,"")</f>
        <v>-0.074869270142547</v>
      </c>
    </row>
    <row r="220" spans="1:11">
      <c r="A220" s="26" t="s">
        <v>220</v>
      </c>
      <c r="B220" s="30">
        <v>212</v>
      </c>
      <c r="C220" s="33">
        <v>19429.1</v>
      </c>
      <c r="D220" s="36">
        <v>250.80940445003</v>
      </c>
      <c r="E220" s="30">
        <v>143</v>
      </c>
      <c r="F220" s="33">
        <v>6511.5</v>
      </c>
      <c r="G220" s="36">
        <v>255.31769945481</v>
      </c>
      <c r="H220" s="39">
        <f>IF(G220&lt;&gt;"",D220-G220,"")</f>
        <v>-4.5082950047847</v>
      </c>
      <c r="I220" s="42">
        <f>IFERROR(H220/G220,"")</f>
        <v>-0.017657589013262</v>
      </c>
    </row>
    <row r="221" spans="1:11">
      <c r="A221" s="27" t="s">
        <v>221</v>
      </c>
      <c r="B221" s="30">
        <v>213</v>
      </c>
      <c r="C221" s="33">
        <v>27985.7</v>
      </c>
      <c r="D221" s="36">
        <v>250.74468746538</v>
      </c>
      <c r="E221" s="30">
        <v>177</v>
      </c>
      <c r="F221" s="33">
        <v>26798.7</v>
      </c>
      <c r="G221" s="36">
        <v>244.85919466243</v>
      </c>
      <c r="H221" s="39">
        <f>IF(G221&lt;&gt;"",D221-G221,"")</f>
        <v>5.8854928029564</v>
      </c>
      <c r="I221" s="42">
        <f>IFERROR(H221/G221,"")</f>
        <v>0.024036233603849</v>
      </c>
    </row>
    <row r="222" spans="1:11">
      <c r="A222" s="26" t="s">
        <v>222</v>
      </c>
      <c r="B222" s="30">
        <v>214</v>
      </c>
      <c r="C222" s="33">
        <v>47002.7</v>
      </c>
      <c r="D222" s="36">
        <v>250.71225695545</v>
      </c>
      <c r="E222" s="30">
        <v>113</v>
      </c>
      <c r="F222" s="33">
        <v>56797.1</v>
      </c>
      <c r="G222" s="36">
        <v>264.85991010104</v>
      </c>
      <c r="H222" s="39">
        <f>IF(G222&lt;&gt;"",D222-G222,"")</f>
        <v>-14.147653145592</v>
      </c>
      <c r="I222" s="42">
        <f>IFERROR(H222/G222,"")</f>
        <v>-0.053415608048025</v>
      </c>
    </row>
    <row r="223" spans="1:11">
      <c r="A223" s="26" t="s">
        <v>223</v>
      </c>
      <c r="B223" s="30">
        <v>215</v>
      </c>
      <c r="C223" s="33">
        <v>4507.2</v>
      </c>
      <c r="D223" s="36">
        <v>250.13897763578</v>
      </c>
      <c r="E223" s="30">
        <v>493</v>
      </c>
      <c r="F223" s="33">
        <v>24042.1</v>
      </c>
      <c r="G223" s="36">
        <v>193.56367372235</v>
      </c>
      <c r="H223" s="39">
        <f>IF(G223&lt;&gt;"",D223-G223,"")</f>
        <v>56.575303913437</v>
      </c>
      <c r="I223" s="42">
        <f>IFERROR(H223/G223,"")</f>
        <v>0.29228265213953</v>
      </c>
    </row>
    <row r="224" spans="1:11">
      <c r="A224" s="27" t="s">
        <v>224</v>
      </c>
      <c r="B224" s="30">
        <v>216</v>
      </c>
      <c r="C224" s="33">
        <v>12721.4</v>
      </c>
      <c r="D224" s="36">
        <v>249.97319477416</v>
      </c>
      <c r="E224" s="30">
        <v>763</v>
      </c>
      <c r="F224" s="33">
        <v>8803.6</v>
      </c>
      <c r="G224" s="36">
        <v>171.60455949839</v>
      </c>
      <c r="H224" s="39">
        <f>IF(G224&lt;&gt;"",D224-G224,"")</f>
        <v>78.368635275773</v>
      </c>
      <c r="I224" s="42">
        <f>IFERROR(H224/G224,"")</f>
        <v>0.45668154450471</v>
      </c>
    </row>
    <row r="225" spans="1:11">
      <c r="A225" s="25" t="s">
        <v>225</v>
      </c>
      <c r="B225" s="30">
        <v>217</v>
      </c>
      <c r="C225" s="33">
        <v>17727.2</v>
      </c>
      <c r="D225" s="36">
        <v>249.83833882395</v>
      </c>
      <c r="E225" s="30">
        <v>37</v>
      </c>
      <c r="F225" s="33">
        <v>33177.3</v>
      </c>
      <c r="G225" s="36">
        <v>295.78032871873</v>
      </c>
      <c r="H225" s="39">
        <f>IF(G225&lt;&gt;"",D225-G225,"")</f>
        <v>-45.941989894778</v>
      </c>
      <c r="I225" s="42">
        <f>IFERROR(H225/G225,"")</f>
        <v>-0.15532469685794</v>
      </c>
    </row>
    <row r="226" spans="1:11">
      <c r="A226" s="25" t="s">
        <v>226</v>
      </c>
      <c r="B226" s="30">
        <v>218</v>
      </c>
      <c r="C226" s="33">
        <v>4863.9</v>
      </c>
      <c r="D226" s="36">
        <v>249.73679557557</v>
      </c>
      <c r="E226" s="30">
        <v>92</v>
      </c>
      <c r="F226" s="33">
        <v>2078.4</v>
      </c>
      <c r="G226" s="36">
        <v>271.41551193226</v>
      </c>
      <c r="H226" s="39">
        <f>IF(G226&lt;&gt;"",D226-G226,"")</f>
        <v>-21.678716356689</v>
      </c>
      <c r="I226" s="42">
        <f>IFERROR(H226/G226,"")</f>
        <v>-0.079872797992841</v>
      </c>
    </row>
    <row r="227" spans="1:11">
      <c r="A227" s="26" t="s">
        <v>227</v>
      </c>
      <c r="B227" s="30">
        <v>219</v>
      </c>
      <c r="C227" s="33">
        <v>6142</v>
      </c>
      <c r="D227" s="36">
        <v>249.73653533051</v>
      </c>
      <c r="E227" s="30">
        <v>104</v>
      </c>
      <c r="F227" s="33">
        <v>8482.5</v>
      </c>
      <c r="G227" s="36">
        <v>267.23725316829</v>
      </c>
      <c r="H227" s="39">
        <f>IF(G227&lt;&gt;"",D227-G227,"")</f>
        <v>-17.500717837776</v>
      </c>
      <c r="I227" s="42">
        <f>IFERROR(H227/G227,"")</f>
        <v>-0.065487568182553</v>
      </c>
    </row>
    <row r="228" spans="1:11">
      <c r="A228" s="26" t="s">
        <v>228</v>
      </c>
      <c r="B228" s="30">
        <v>220</v>
      </c>
      <c r="C228" s="33">
        <v>45293.1</v>
      </c>
      <c r="D228" s="36">
        <v>249.50965820401</v>
      </c>
      <c r="E228" s="30">
        <v>121</v>
      </c>
      <c r="F228" s="33">
        <v>26368.9</v>
      </c>
      <c r="G228" s="36">
        <v>262.23358198484</v>
      </c>
      <c r="H228" s="39">
        <f>IF(G228&lt;&gt;"",D228-G228,"")</f>
        <v>-12.723923780829</v>
      </c>
      <c r="I228" s="42">
        <f>IFERROR(H228/G228,"")</f>
        <v>-0.048521336148185</v>
      </c>
    </row>
    <row r="229" spans="1:11">
      <c r="A229" s="26" t="s">
        <v>229</v>
      </c>
      <c r="B229" s="30">
        <v>221</v>
      </c>
      <c r="C229" s="33">
        <v>8927.4</v>
      </c>
      <c r="D229" s="36">
        <v>249.45984273137</v>
      </c>
      <c r="E229" s="30">
        <v>118</v>
      </c>
      <c r="F229" s="33">
        <v>15668.2</v>
      </c>
      <c r="G229" s="36">
        <v>263.34337064883</v>
      </c>
      <c r="H229" s="39">
        <f>IF(G229&lt;&gt;"",D229-G229,"")</f>
        <v>-13.883527917464</v>
      </c>
      <c r="I229" s="42">
        <f>IFERROR(H229/G229,"")</f>
        <v>-0.052720248408978</v>
      </c>
    </row>
    <row r="230" spans="1:11">
      <c r="A230" s="27" t="s">
        <v>230</v>
      </c>
      <c r="B230" s="30">
        <v>222</v>
      </c>
      <c r="C230" s="33">
        <v>38601.7</v>
      </c>
      <c r="D230" s="36">
        <v>249.37931231008</v>
      </c>
      <c r="E230" s="30">
        <v>185</v>
      </c>
      <c r="F230" s="33">
        <v>33069.8</v>
      </c>
      <c r="G230" s="36">
        <v>243.65600638649</v>
      </c>
      <c r="H230" s="39">
        <f>IF(G230&lt;&gt;"",D230-G230,"")</f>
        <v>5.723305923588</v>
      </c>
      <c r="I230" s="42">
        <f>IFERROR(H230/G230,"")</f>
        <v>0.023489287247488</v>
      </c>
    </row>
    <row r="231" spans="1:11">
      <c r="A231" s="26" t="s">
        <v>231</v>
      </c>
      <c r="B231" s="30">
        <v>223</v>
      </c>
      <c r="C231" s="33">
        <v>1594.5</v>
      </c>
      <c r="D231" s="36">
        <v>249.34562558796</v>
      </c>
      <c r="E231" s="30">
        <v>461</v>
      </c>
      <c r="F231" s="33">
        <v>2299.4</v>
      </c>
      <c r="G231" s="36">
        <v>197.50956771332</v>
      </c>
      <c r="H231" s="39">
        <f>IF(G231&lt;&gt;"",D231-G231,"")</f>
        <v>51.836057874642</v>
      </c>
      <c r="I231" s="42">
        <f>IFERROR(H231/G231,"")</f>
        <v>0.26244833845154</v>
      </c>
    </row>
    <row r="232" spans="1:11">
      <c r="A232" s="27" t="s">
        <v>232</v>
      </c>
      <c r="B232" s="30">
        <v>224</v>
      </c>
      <c r="C232" s="33">
        <v>57669.7</v>
      </c>
      <c r="D232" s="36">
        <v>249.03766969483</v>
      </c>
      <c r="E232" s="30">
        <v>173</v>
      </c>
      <c r="F232" s="33">
        <v>75113.8</v>
      </c>
      <c r="G232" s="36">
        <v>245.53445305656</v>
      </c>
      <c r="H232" s="39">
        <f>IF(G232&lt;&gt;"",D232-G232,"")</f>
        <v>3.5032166382688</v>
      </c>
      <c r="I232" s="42">
        <f>IFERROR(H232/G232,"")</f>
        <v>0.014267719233121</v>
      </c>
    </row>
    <row r="233" spans="1:11">
      <c r="A233" s="26" t="s">
        <v>233</v>
      </c>
      <c r="B233" s="30">
        <v>225</v>
      </c>
      <c r="C233" s="33">
        <v>982.8</v>
      </c>
      <c r="D233" s="36">
        <v>248.66931216931</v>
      </c>
      <c r="E233" s="30">
        <v>491</v>
      </c>
      <c r="F233" s="33">
        <v>26447.6</v>
      </c>
      <c r="G233" s="36">
        <v>193.77586624117</v>
      </c>
      <c r="H233" s="39">
        <f>IF(G233&lt;&gt;"",D233-G233,"")</f>
        <v>54.893445928141</v>
      </c>
      <c r="I233" s="42">
        <f>IFERROR(H233/G233,"")</f>
        <v>0.28328319203497</v>
      </c>
    </row>
    <row r="234" spans="1:11">
      <c r="A234" s="26" t="s">
        <v>234</v>
      </c>
      <c r="B234" s="30">
        <v>226</v>
      </c>
      <c r="C234" s="33">
        <v>16681.1</v>
      </c>
      <c r="D234" s="36">
        <v>248.63203865453</v>
      </c>
      <c r="E234" s="30">
        <v>318</v>
      </c>
      <c r="F234" s="33">
        <v>24618.3</v>
      </c>
      <c r="G234" s="36">
        <v>217.22129878992</v>
      </c>
      <c r="H234" s="39">
        <f>IF(G234&lt;&gt;"",D234-G234,"")</f>
        <v>31.410739864601</v>
      </c>
      <c r="I234" s="42">
        <f>IFERROR(H234/G234,"")</f>
        <v>0.14460248621834</v>
      </c>
    </row>
    <row r="235" spans="1:11">
      <c r="A235" s="27" t="s">
        <v>235</v>
      </c>
      <c r="B235" s="30">
        <v>227</v>
      </c>
      <c r="C235" s="33">
        <v>4352.8</v>
      </c>
      <c r="D235" s="36">
        <v>248.37387428781</v>
      </c>
      <c r="E235" s="30">
        <v>95</v>
      </c>
      <c r="F235" s="33">
        <v>7505.3</v>
      </c>
      <c r="G235" s="36">
        <v>271.21800594247</v>
      </c>
      <c r="H235" s="39">
        <f>IF(G235&lt;&gt;"",D235-G235,"")</f>
        <v>-22.844131654653</v>
      </c>
      <c r="I235" s="42">
        <f>IFERROR(H235/G235,"")</f>
        <v>-0.084227931605317</v>
      </c>
    </row>
    <row r="236" spans="1:11">
      <c r="A236" s="26" t="s">
        <v>236</v>
      </c>
      <c r="B236" s="30">
        <v>228</v>
      </c>
      <c r="C236" s="33">
        <v>29386.0</v>
      </c>
      <c r="D236" s="36">
        <v>247.2401619819</v>
      </c>
      <c r="E236" s="30">
        <v>75</v>
      </c>
      <c r="F236" s="33">
        <v>40748.9</v>
      </c>
      <c r="G236" s="36">
        <v>276.67747595641</v>
      </c>
      <c r="H236" s="39">
        <f>IF(G236&lt;&gt;"",D236-G236,"")</f>
        <v>-29.43731397451</v>
      </c>
      <c r="I236" s="42">
        <f>IFERROR(H236/G236,"")</f>
        <v>-0.10639577317507</v>
      </c>
    </row>
    <row r="237" spans="1:11">
      <c r="A237" s="27" t="s">
        <v>237</v>
      </c>
      <c r="B237" s="30">
        <v>229</v>
      </c>
      <c r="C237" s="33">
        <v>16988.1</v>
      </c>
      <c r="D237" s="36">
        <v>246.90569869497</v>
      </c>
      <c r="E237" s="30">
        <v>77</v>
      </c>
      <c r="F237" s="33">
        <v>16884.9</v>
      </c>
      <c r="G237" s="36">
        <v>276.57167054587</v>
      </c>
      <c r="H237" s="39">
        <f>IF(G237&lt;&gt;"",D237-G237,"")</f>
        <v>-29.665971850904</v>
      </c>
      <c r="I237" s="42">
        <f>IFERROR(H237/G237,"")</f>
        <v>-0.10726323412789</v>
      </c>
    </row>
    <row r="238" spans="1:11">
      <c r="A238" s="26" t="s">
        <v>238</v>
      </c>
      <c r="B238" s="30">
        <v>230</v>
      </c>
      <c r="C238" s="33">
        <v>8596.9</v>
      </c>
      <c r="D238" s="36">
        <v>246.69194709721</v>
      </c>
      <c r="E238" s="30">
        <v>230</v>
      </c>
      <c r="F238" s="33">
        <v>26729</v>
      </c>
      <c r="G238" s="36">
        <v>232.98416700962</v>
      </c>
      <c r="H238" s="39">
        <f>IF(G238&lt;&gt;"",D238-G238,"")</f>
        <v>13.707780087595</v>
      </c>
      <c r="I238" s="42">
        <f>IFERROR(H238/G238,"")</f>
        <v>0.058835672241319</v>
      </c>
    </row>
    <row r="239" spans="1:11">
      <c r="A239" s="26" t="s">
        <v>239</v>
      </c>
      <c r="B239" s="30">
        <v>231</v>
      </c>
      <c r="C239" s="33">
        <v>7942.6</v>
      </c>
      <c r="D239" s="36">
        <v>246.54873718933</v>
      </c>
      <c r="E239" s="30">
        <v>456</v>
      </c>
      <c r="F239" s="33">
        <v>2297.6</v>
      </c>
      <c r="G239" s="36">
        <v>198.30727715877</v>
      </c>
      <c r="H239" s="39">
        <f>IF(G239&lt;&gt;"",D239-G239,"")</f>
        <v>48.241460030559</v>
      </c>
      <c r="I239" s="42">
        <f>IFERROR(H239/G239,"")</f>
        <v>0.24326621151646</v>
      </c>
    </row>
    <row r="240" spans="1:11">
      <c r="A240" s="27" t="s">
        <v>240</v>
      </c>
      <c r="B240" s="30">
        <v>232</v>
      </c>
      <c r="C240" s="33">
        <v>1577.1</v>
      </c>
      <c r="D240" s="36">
        <v>246.5108743897</v>
      </c>
      <c r="E240" s="30">
        <v>336</v>
      </c>
      <c r="F240" s="33">
        <v>7891.8</v>
      </c>
      <c r="G240" s="36">
        <v>212.9746952533</v>
      </c>
      <c r="H240" s="39">
        <f>IF(G240&lt;&gt;"",D240-G240,"")</f>
        <v>33.536179136402</v>
      </c>
      <c r="I240" s="42">
        <f>IFERROR(H240/G240,"")</f>
        <v>0.15746555757019</v>
      </c>
    </row>
    <row r="241" spans="1:11">
      <c r="A241" s="27" t="s">
        <v>241</v>
      </c>
      <c r="B241" s="30">
        <v>233</v>
      </c>
      <c r="C241" s="33">
        <v>53839.2</v>
      </c>
      <c r="D241" s="36">
        <v>246.18803214015</v>
      </c>
      <c r="E241" s="30">
        <v>180</v>
      </c>
      <c r="F241" s="33">
        <v>75132.2</v>
      </c>
      <c r="G241" s="36">
        <v>244.11754880065</v>
      </c>
      <c r="H241" s="39">
        <f>IF(G241&lt;&gt;"",D241-G241,"")</f>
        <v>2.0704833395033</v>
      </c>
      <c r="I241" s="42">
        <f>IFERROR(H241/G241,"")</f>
        <v>0.0084815014310755</v>
      </c>
    </row>
    <row r="242" spans="1:11">
      <c r="A242" s="27" t="s">
        <v>242</v>
      </c>
      <c r="B242" s="30">
        <v>234</v>
      </c>
      <c r="C242" s="33">
        <v>4979.2</v>
      </c>
      <c r="D242" s="36">
        <v>246.1434969473</v>
      </c>
      <c r="E242" s="30">
        <v>397</v>
      </c>
      <c r="F242" s="33">
        <v>4452.2</v>
      </c>
      <c r="G242" s="36">
        <v>203.68534657023</v>
      </c>
      <c r="H242" s="39">
        <f>IF(G242&lt;&gt;"",D242-G242,"")</f>
        <v>42.458150377066</v>
      </c>
      <c r="I242" s="42">
        <f>IFERROR(H242/G242,"")</f>
        <v>0.20844970486095</v>
      </c>
    </row>
    <row r="243" spans="1:11">
      <c r="A243" s="27" t="s">
        <v>243</v>
      </c>
      <c r="B243" s="30">
        <v>235</v>
      </c>
      <c r="C243" s="33">
        <v>510.7</v>
      </c>
      <c r="D243" s="36">
        <v>245.99902095164</v>
      </c>
      <c r="E243" s="30">
        <v>366</v>
      </c>
      <c r="F243" s="33">
        <v>10872.7</v>
      </c>
      <c r="G243" s="36">
        <v>209.19355817782</v>
      </c>
      <c r="H243" s="39">
        <f>IF(G243&lt;&gt;"",D243-G243,"")</f>
        <v>36.805462773814</v>
      </c>
      <c r="I243" s="42">
        <f>IFERROR(H243/G243,"")</f>
        <v>0.1759397521339</v>
      </c>
    </row>
    <row r="244" spans="1:11">
      <c r="A244" s="27" t="s">
        <v>244</v>
      </c>
      <c r="B244" s="30">
        <v>236</v>
      </c>
      <c r="C244" s="33">
        <v>6165.7</v>
      </c>
      <c r="D244" s="36">
        <v>245.91382973547</v>
      </c>
      <c r="E244" s="30">
        <v>162</v>
      </c>
      <c r="F244" s="33">
        <v>6618.9</v>
      </c>
      <c r="G244" s="36">
        <v>248.42201876445</v>
      </c>
      <c r="H244" s="39">
        <f>IF(G244&lt;&gt;"",D244-G244,"")</f>
        <v>-2.5081890289752</v>
      </c>
      <c r="I244" s="42">
        <f>IFERROR(H244/G244,"")</f>
        <v>-0.010096484367408</v>
      </c>
    </row>
    <row r="245" spans="1:11">
      <c r="A245" s="27" t="s">
        <v>245</v>
      </c>
      <c r="B245" s="30">
        <v>237</v>
      </c>
      <c r="C245" s="33">
        <v>6390.9</v>
      </c>
      <c r="D245" s="36">
        <v>245.74931543288</v>
      </c>
      <c r="E245" s="30">
        <v>212</v>
      </c>
      <c r="F245" s="33">
        <v>13281.4</v>
      </c>
      <c r="G245" s="36">
        <v>236.7376180222</v>
      </c>
      <c r="H245" s="39">
        <f>IF(G245&lt;&gt;"",D245-G245,"")</f>
        <v>9.0116974106846</v>
      </c>
      <c r="I245" s="42">
        <f>IFERROR(H245/G245,"")</f>
        <v>0.038066182662358</v>
      </c>
    </row>
    <row r="246" spans="1:11">
      <c r="A246" s="26" t="s">
        <v>246</v>
      </c>
      <c r="B246" s="30">
        <v>238</v>
      </c>
      <c r="C246" s="33">
        <v>8336.8</v>
      </c>
      <c r="D246" s="36">
        <v>244.84442471932</v>
      </c>
      <c r="E246" s="30"/>
      <c r="F246" s="33"/>
      <c r="G246" s="36"/>
      <c r="H246" s="39" t="str">
        <f>IF(G246&lt;&gt;"",D246-G246,"")</f>
        <v/>
      </c>
      <c r="I246" s="42" t="str">
        <f>IFERROR(H246/G246,"")</f>
        <v/>
      </c>
    </row>
    <row r="247" spans="1:11">
      <c r="A247" s="26" t="s">
        <v>247</v>
      </c>
      <c r="B247" s="30">
        <v>239</v>
      </c>
      <c r="C247" s="33">
        <v>114291.6</v>
      </c>
      <c r="D247" s="36">
        <v>244.40315473753</v>
      </c>
      <c r="E247" s="30">
        <v>148</v>
      </c>
      <c r="F247" s="33">
        <v>157106.1</v>
      </c>
      <c r="G247" s="36">
        <v>254.18486105886</v>
      </c>
      <c r="H247" s="39">
        <f>IF(G247&lt;&gt;"",D247-G247,"")</f>
        <v>-9.7817063213329</v>
      </c>
      <c r="I247" s="42">
        <f>IFERROR(H247/G247,"")</f>
        <v>-0.038482647159178</v>
      </c>
    </row>
    <row r="248" spans="1:11">
      <c r="A248" s="25" t="s">
        <v>248</v>
      </c>
      <c r="B248" s="30">
        <v>240</v>
      </c>
      <c r="C248" s="33">
        <v>5828.4</v>
      </c>
      <c r="D248" s="36">
        <v>243.99917644637</v>
      </c>
      <c r="E248" s="30"/>
      <c r="F248" s="33"/>
      <c r="G248" s="36"/>
      <c r="H248" s="39" t="str">
        <f>IF(G248&lt;&gt;"",D248-G248,"")</f>
        <v/>
      </c>
      <c r="I248" s="42" t="str">
        <f>IFERROR(H248/G248,"")</f>
        <v/>
      </c>
    </row>
    <row r="249" spans="1:11">
      <c r="A249" s="27" t="s">
        <v>249</v>
      </c>
      <c r="B249" s="30">
        <v>241</v>
      </c>
      <c r="C249" s="33">
        <v>5252.8</v>
      </c>
      <c r="D249" s="36">
        <v>243.93028480049</v>
      </c>
      <c r="E249" s="30"/>
      <c r="F249" s="33"/>
      <c r="G249" s="36"/>
      <c r="H249" s="39" t="str">
        <f>IF(G249&lt;&gt;"",D249-G249,"")</f>
        <v/>
      </c>
      <c r="I249" s="42" t="str">
        <f>IFERROR(H249/G249,"")</f>
        <v/>
      </c>
    </row>
    <row r="250" spans="1:11">
      <c r="A250" s="26" t="s">
        <v>250</v>
      </c>
      <c r="B250" s="30">
        <v>242</v>
      </c>
      <c r="C250" s="33">
        <v>6078.8</v>
      </c>
      <c r="D250" s="36">
        <v>243.83901427913</v>
      </c>
      <c r="E250" s="30">
        <v>200</v>
      </c>
      <c r="F250" s="33">
        <v>433.4</v>
      </c>
      <c r="G250" s="36">
        <v>241</v>
      </c>
      <c r="H250" s="39">
        <f>IF(G250&lt;&gt;"",D250-G250,"")</f>
        <v>2.839014279134</v>
      </c>
      <c r="I250" s="42">
        <f>IFERROR(H250/G250,"")</f>
        <v>0.011780142237071</v>
      </c>
    </row>
    <row r="251" spans="1:11">
      <c r="A251" s="27" t="s">
        <v>251</v>
      </c>
      <c r="B251" s="30">
        <v>243</v>
      </c>
      <c r="C251" s="33">
        <v>37248.8</v>
      </c>
      <c r="D251" s="36">
        <v>243.47514013874</v>
      </c>
      <c r="E251" s="30">
        <v>153</v>
      </c>
      <c r="F251" s="33">
        <v>78694.2</v>
      </c>
      <c r="G251" s="36">
        <v>251.82307717723</v>
      </c>
      <c r="H251" s="39">
        <f>IF(G251&lt;&gt;"",D251-G251,"")</f>
        <v>-8.3479370384825</v>
      </c>
      <c r="I251" s="42">
        <f>IFERROR(H251/G251,"")</f>
        <v>-0.033150008061443</v>
      </c>
    </row>
    <row r="252" spans="1:11">
      <c r="A252" s="27" t="s">
        <v>252</v>
      </c>
      <c r="B252" s="30">
        <v>244</v>
      </c>
      <c r="C252" s="33">
        <v>32386.5</v>
      </c>
      <c r="D252" s="36">
        <v>243.33682861686</v>
      </c>
      <c r="E252" s="30">
        <v>179</v>
      </c>
      <c r="F252" s="33">
        <v>53182.8</v>
      </c>
      <c r="G252" s="36">
        <v>244.22637206014</v>
      </c>
      <c r="H252" s="39">
        <f>IF(G252&lt;&gt;"",D252-G252,"")</f>
        <v>-0.8895434432778</v>
      </c>
      <c r="I252" s="42">
        <f>IFERROR(H252/G252,"")</f>
        <v>-0.0036422906984785</v>
      </c>
    </row>
    <row r="253" spans="1:11">
      <c r="A253" s="25" t="s">
        <v>253</v>
      </c>
      <c r="B253" s="30">
        <v>245</v>
      </c>
      <c r="C253" s="33">
        <v>8808.2</v>
      </c>
      <c r="D253" s="36">
        <v>242.90729093345</v>
      </c>
      <c r="E253" s="30">
        <v>213</v>
      </c>
      <c r="F253" s="33">
        <v>26244.5</v>
      </c>
      <c r="G253" s="36">
        <v>236.73349463697</v>
      </c>
      <c r="H253" s="39">
        <f>IF(G253&lt;&gt;"",D253-G253,"")</f>
        <v>6.1737962964769</v>
      </c>
      <c r="I253" s="42">
        <f>IFERROR(H253/G253,"")</f>
        <v>0.026079099224824</v>
      </c>
    </row>
    <row r="254" spans="1:11">
      <c r="A254" s="27" t="s">
        <v>254</v>
      </c>
      <c r="B254" s="30">
        <v>246</v>
      </c>
      <c r="C254" s="33">
        <v>6257.9</v>
      </c>
      <c r="D254" s="36">
        <v>242.55376404225</v>
      </c>
      <c r="E254" s="30">
        <v>207</v>
      </c>
      <c r="F254" s="33">
        <v>10976.1</v>
      </c>
      <c r="G254" s="36">
        <v>238.73634533213</v>
      </c>
      <c r="H254" s="39">
        <f>IF(G254&lt;&gt;"",D254-G254,"")</f>
        <v>3.8174187101199</v>
      </c>
      <c r="I254" s="42">
        <f>IFERROR(H254/G254,"")</f>
        <v>0.015990102825814</v>
      </c>
    </row>
    <row r="255" spans="1:11">
      <c r="A255" s="26" t="s">
        <v>255</v>
      </c>
      <c r="B255" s="30">
        <v>247</v>
      </c>
      <c r="C255" s="33">
        <v>23715.8</v>
      </c>
      <c r="D255" s="36">
        <v>242.53269971917</v>
      </c>
      <c r="E255" s="30">
        <v>133</v>
      </c>
      <c r="F255" s="33">
        <v>30013.1</v>
      </c>
      <c r="G255" s="36">
        <v>257.98293745065</v>
      </c>
      <c r="H255" s="39">
        <f>IF(G255&lt;&gt;"",D255-G255,"")</f>
        <v>-15.450237731472</v>
      </c>
      <c r="I255" s="42">
        <f>IFERROR(H255/G255,"")</f>
        <v>-0.059888603037663</v>
      </c>
    </row>
    <row r="256" spans="1:11">
      <c r="A256" s="26" t="s">
        <v>256</v>
      </c>
      <c r="B256" s="30">
        <v>248</v>
      </c>
      <c r="C256" s="33">
        <v>57972.1</v>
      </c>
      <c r="D256" s="36">
        <v>242.3308039557</v>
      </c>
      <c r="E256" s="30">
        <v>69</v>
      </c>
      <c r="F256" s="33">
        <v>26802.0</v>
      </c>
      <c r="G256" s="36">
        <v>278.12003954929</v>
      </c>
      <c r="H256" s="39">
        <f>IF(G256&lt;&gt;"",D256-G256,"")</f>
        <v>-35.789235593591</v>
      </c>
      <c r="I256" s="42">
        <f>IFERROR(H256/G256,"")</f>
        <v>-0.12868269273796</v>
      </c>
    </row>
    <row r="257" spans="1:11">
      <c r="A257" s="25" t="s">
        <v>257</v>
      </c>
      <c r="B257" s="30">
        <v>249</v>
      </c>
      <c r="C257" s="33">
        <v>21254.4</v>
      </c>
      <c r="D257" s="36">
        <v>242.08809470039</v>
      </c>
      <c r="E257" s="30">
        <v>136</v>
      </c>
      <c r="F257" s="33">
        <v>4433.6</v>
      </c>
      <c r="G257" s="36">
        <v>257.8132894262</v>
      </c>
      <c r="H257" s="39">
        <f>IF(G257&lt;&gt;"",D257-G257,"")</f>
        <v>-15.725194725808</v>
      </c>
      <c r="I257" s="42">
        <f>IFERROR(H257/G257,"")</f>
        <v>-0.060994507927838</v>
      </c>
    </row>
    <row r="258" spans="1:11">
      <c r="A258" s="26" t="s">
        <v>258</v>
      </c>
      <c r="B258" s="30">
        <v>250</v>
      </c>
      <c r="C258" s="33">
        <v>2501.9</v>
      </c>
      <c r="D258" s="36">
        <v>241.49298533115</v>
      </c>
      <c r="E258" s="30">
        <v>236</v>
      </c>
      <c r="F258" s="33">
        <v>1161.2</v>
      </c>
      <c r="G258" s="36">
        <v>230.55434033758</v>
      </c>
      <c r="H258" s="39">
        <f>IF(G258&lt;&gt;"",D258-G258,"")</f>
        <v>10.938644993567</v>
      </c>
      <c r="I258" s="42">
        <f>IFERROR(H258/G258,"")</f>
        <v>0.04744497534746</v>
      </c>
    </row>
    <row r="259" spans="1:11">
      <c r="A259" s="26" t="s">
        <v>259</v>
      </c>
      <c r="B259" s="30">
        <v>251</v>
      </c>
      <c r="C259" s="33">
        <v>2024.4</v>
      </c>
      <c r="D259" s="36">
        <v>241.11232957913</v>
      </c>
      <c r="E259" s="30">
        <v>511</v>
      </c>
      <c r="F259" s="33">
        <v>12183.6</v>
      </c>
      <c r="G259" s="36">
        <v>192.00541711809</v>
      </c>
      <c r="H259" s="39">
        <f>IF(G259&lt;&gt;"",D259-G259,"")</f>
        <v>49.106912461041</v>
      </c>
      <c r="I259" s="42">
        <f>IFERROR(H259/G259,"")</f>
        <v>0.25575795307295</v>
      </c>
    </row>
    <row r="260" spans="1:11">
      <c r="A260" s="26" t="s">
        <v>260</v>
      </c>
      <c r="B260" s="30">
        <v>252</v>
      </c>
      <c r="C260" s="33">
        <v>575.7</v>
      </c>
      <c r="D260" s="36">
        <v>241</v>
      </c>
      <c r="E260" s="30">
        <v>280</v>
      </c>
      <c r="F260" s="33">
        <v>8269.9</v>
      </c>
      <c r="G260" s="36">
        <v>221.85915186399</v>
      </c>
      <c r="H260" s="39">
        <f>IF(G260&lt;&gt;"",D260-G260,"")</f>
        <v>19.140848136011</v>
      </c>
      <c r="I260" s="42">
        <f>IFERROR(H260/G260,"")</f>
        <v>0.086274773770638</v>
      </c>
    </row>
    <row r="261" spans="1:11">
      <c r="A261" s="26" t="s">
        <v>261</v>
      </c>
      <c r="B261" s="30">
        <v>253</v>
      </c>
      <c r="C261" s="33">
        <v>31250.3</v>
      </c>
      <c r="D261" s="36">
        <v>240.93527422137</v>
      </c>
      <c r="E261" s="30">
        <v>888</v>
      </c>
      <c r="F261" s="33">
        <v>13279.3</v>
      </c>
      <c r="G261" s="36">
        <v>160.61353384591</v>
      </c>
      <c r="H261" s="39">
        <f>IF(G261&lt;&gt;"",D261-G261,"")</f>
        <v>80.321740375457</v>
      </c>
      <c r="I261" s="42">
        <f>IFERROR(H261/G261,"")</f>
        <v>0.5000932265927</v>
      </c>
    </row>
    <row r="262" spans="1:11">
      <c r="A262" s="26" t="s">
        <v>262</v>
      </c>
      <c r="B262" s="30">
        <v>254</v>
      </c>
      <c r="C262" s="33">
        <v>12459.7</v>
      </c>
      <c r="D262" s="36">
        <v>240.89275825261</v>
      </c>
      <c r="E262" s="30">
        <v>235</v>
      </c>
      <c r="F262" s="33">
        <v>51156.9</v>
      </c>
      <c r="G262" s="36">
        <v>230.82979617608</v>
      </c>
      <c r="H262" s="39">
        <f>IF(G262&lt;&gt;"",D262-G262,"")</f>
        <v>10.062962076528</v>
      </c>
      <c r="I262" s="42">
        <f>IFERROR(H262/G262,"")</f>
        <v>0.043594727557843</v>
      </c>
    </row>
    <row r="263" spans="1:11">
      <c r="A263" s="26" t="s">
        <v>263</v>
      </c>
      <c r="B263" s="30">
        <v>255</v>
      </c>
      <c r="C263" s="33">
        <v>7643.4</v>
      </c>
      <c r="D263" s="36">
        <v>240.34873223958</v>
      </c>
      <c r="E263" s="30">
        <v>302</v>
      </c>
      <c r="F263" s="33">
        <v>8286.6</v>
      </c>
      <c r="G263" s="36">
        <v>219.04247821785</v>
      </c>
      <c r="H263" s="39">
        <f>IF(G263&lt;&gt;"",D263-G263,"")</f>
        <v>21.306254021734</v>
      </c>
      <c r="I263" s="42">
        <f>IFERROR(H263/G263,"")</f>
        <v>0.097269964232891</v>
      </c>
    </row>
    <row r="264" spans="1:11">
      <c r="A264" s="27" t="s">
        <v>264</v>
      </c>
      <c r="B264" s="30">
        <v>256</v>
      </c>
      <c r="C264" s="33">
        <v>30923.8</v>
      </c>
      <c r="D264" s="36">
        <v>240.24369579418</v>
      </c>
      <c r="E264" s="30"/>
      <c r="F264" s="33"/>
      <c r="G264" s="36"/>
      <c r="H264" s="39" t="str">
        <f>IF(G264&lt;&gt;"",D264-G264,"")</f>
        <v/>
      </c>
      <c r="I264" s="42" t="str">
        <f>IFERROR(H264/G264,"")</f>
        <v/>
      </c>
    </row>
    <row r="265" spans="1:11">
      <c r="A265" s="26" t="s">
        <v>265</v>
      </c>
      <c r="B265" s="30">
        <v>257</v>
      </c>
      <c r="C265" s="33">
        <v>38298.3</v>
      </c>
      <c r="D265" s="36">
        <v>239.88668165428</v>
      </c>
      <c r="E265" s="30">
        <v>223</v>
      </c>
      <c r="F265" s="33">
        <v>42819.4</v>
      </c>
      <c r="G265" s="36">
        <v>234.69365754775</v>
      </c>
      <c r="H265" s="39">
        <f>IF(G265&lt;&gt;"",D265-G265,"")</f>
        <v>5.1930241065301</v>
      </c>
      <c r="I265" s="42">
        <f>IFERROR(H265/G265,"")</f>
        <v>0.022126819108751</v>
      </c>
    </row>
    <row r="266" spans="1:11">
      <c r="A266" s="25" t="s">
        <v>266</v>
      </c>
      <c r="B266" s="30">
        <v>258</v>
      </c>
      <c r="C266" s="33">
        <v>24506.1</v>
      </c>
      <c r="D266" s="36">
        <v>239.7232689004</v>
      </c>
      <c r="E266" s="30">
        <v>258</v>
      </c>
      <c r="F266" s="33">
        <v>15654.3</v>
      </c>
      <c r="G266" s="36">
        <v>227.08737535374</v>
      </c>
      <c r="H266" s="39">
        <f>IF(G266&lt;&gt;"",D266-G266,"")</f>
        <v>12.63589354666</v>
      </c>
      <c r="I266" s="42">
        <f>IFERROR(H266/G266,"")</f>
        <v>0.055643311421326</v>
      </c>
    </row>
    <row r="267" spans="1:11">
      <c r="A267" s="26" t="s">
        <v>267</v>
      </c>
      <c r="B267" s="30">
        <v>259</v>
      </c>
      <c r="C267" s="33">
        <v>6365.7</v>
      </c>
      <c r="D267" s="36">
        <v>239.62893318881</v>
      </c>
      <c r="E267" s="30">
        <v>519</v>
      </c>
      <c r="F267" s="33">
        <v>108140.1</v>
      </c>
      <c r="G267" s="36">
        <v>191.40562936413</v>
      </c>
      <c r="H267" s="39">
        <f>IF(G267&lt;&gt;"",D267-G267,"")</f>
        <v>48.223303824678</v>
      </c>
      <c r="I267" s="42">
        <f>IFERROR(H267/G267,"")</f>
        <v>0.25194297568406</v>
      </c>
    </row>
    <row r="268" spans="1:11">
      <c r="A268" s="26" t="s">
        <v>268</v>
      </c>
      <c r="B268" s="30">
        <v>260</v>
      </c>
      <c r="C268" s="33">
        <v>18631</v>
      </c>
      <c r="D268" s="36">
        <v>239.61980033278</v>
      </c>
      <c r="E268" s="30"/>
      <c r="F268" s="33"/>
      <c r="G268" s="36"/>
      <c r="H268" s="39" t="str">
        <f>IF(G268&lt;&gt;"",D268-G268,"")</f>
        <v/>
      </c>
      <c r="I268" s="42" t="str">
        <f>IFERROR(H268/G268,"")</f>
        <v/>
      </c>
    </row>
    <row r="269" spans="1:11">
      <c r="A269" s="26" t="s">
        <v>269</v>
      </c>
      <c r="B269" s="30">
        <v>261</v>
      </c>
      <c r="C269" s="33">
        <v>13718.7</v>
      </c>
      <c r="D269" s="36">
        <v>239.42608264631</v>
      </c>
      <c r="E269" s="30">
        <v>353</v>
      </c>
      <c r="F269" s="33">
        <v>17225.5</v>
      </c>
      <c r="G269" s="36">
        <v>210.97937940844</v>
      </c>
      <c r="H269" s="39">
        <f>IF(G269&lt;&gt;"",D269-G269,"")</f>
        <v>28.44670323788</v>
      </c>
      <c r="I269" s="42">
        <f>IFERROR(H269/G269,"")</f>
        <v>0.13483167557721</v>
      </c>
    </row>
    <row r="270" spans="1:11">
      <c r="A270" s="25" t="s">
        <v>270</v>
      </c>
      <c r="B270" s="30">
        <v>262</v>
      </c>
      <c r="C270" s="33">
        <v>2556.9</v>
      </c>
      <c r="D270" s="36">
        <v>239.41284367789</v>
      </c>
      <c r="E270" s="30"/>
      <c r="F270" s="33"/>
      <c r="G270" s="36"/>
      <c r="H270" s="39" t="str">
        <f>IF(G270&lt;&gt;"",D270-G270,"")</f>
        <v/>
      </c>
      <c r="I270" s="42" t="str">
        <f>IFERROR(H270/G270,"")</f>
        <v/>
      </c>
    </row>
    <row r="271" spans="1:11">
      <c r="A271" s="26" t="s">
        <v>271</v>
      </c>
      <c r="B271" s="30">
        <v>263</v>
      </c>
      <c r="C271" s="33">
        <v>35023.1</v>
      </c>
      <c r="D271" s="36">
        <v>239.23306332107</v>
      </c>
      <c r="E271" s="30">
        <v>330</v>
      </c>
      <c r="F271" s="33">
        <v>20933.0</v>
      </c>
      <c r="G271" s="36">
        <v>214.54557875125</v>
      </c>
      <c r="H271" s="39">
        <f>IF(G271&lt;&gt;"",D271-G271,"")</f>
        <v>24.687484569811</v>
      </c>
      <c r="I271" s="42">
        <f>IFERROR(H271/G271,"")</f>
        <v>0.11506871739564</v>
      </c>
    </row>
    <row r="272" spans="1:11">
      <c r="A272" s="26" t="s">
        <v>272</v>
      </c>
      <c r="B272" s="30">
        <v>264</v>
      </c>
      <c r="C272" s="33">
        <v>21765.8</v>
      </c>
      <c r="D272" s="36">
        <v>239.01740804381</v>
      </c>
      <c r="E272" s="30">
        <v>246</v>
      </c>
      <c r="F272" s="33">
        <v>23631.1</v>
      </c>
      <c r="G272" s="36">
        <v>228.76599904363</v>
      </c>
      <c r="H272" s="39">
        <f>IF(G272&lt;&gt;"",D272-G272,"")</f>
        <v>10.251409000179</v>
      </c>
      <c r="I272" s="42">
        <f>IFERROR(H272/G272,"")</f>
        <v>0.044811768545305</v>
      </c>
    </row>
    <row r="273" spans="1:11">
      <c r="A273" s="26" t="s">
        <v>273</v>
      </c>
      <c r="B273" s="30">
        <v>265</v>
      </c>
      <c r="C273" s="33">
        <v>12852.8</v>
      </c>
      <c r="D273" s="36">
        <v>238.57120627412</v>
      </c>
      <c r="E273" s="30">
        <v>240</v>
      </c>
      <c r="F273" s="33">
        <v>2234.2</v>
      </c>
      <c r="G273" s="36">
        <v>229.91683824188</v>
      </c>
      <c r="H273" s="39">
        <f>IF(G273&lt;&gt;"",D273-G273,"")</f>
        <v>8.654368032243</v>
      </c>
      <c r="I273" s="42">
        <f>IFERROR(H273/G273,"")</f>
        <v>0.037641297168233</v>
      </c>
    </row>
    <row r="274" spans="1:11">
      <c r="A274" s="26" t="s">
        <v>274</v>
      </c>
      <c r="B274" s="30">
        <v>266</v>
      </c>
      <c r="C274" s="33">
        <v>23783.5</v>
      </c>
      <c r="D274" s="36">
        <v>238.14912859756</v>
      </c>
      <c r="E274" s="30">
        <v>492</v>
      </c>
      <c r="F274" s="33">
        <v>50450.4</v>
      </c>
      <c r="G274" s="36">
        <v>193.70637497423</v>
      </c>
      <c r="H274" s="39">
        <f>IF(G274&lt;&gt;"",D274-G274,"")</f>
        <v>44.442753623325</v>
      </c>
      <c r="I274" s="42">
        <f>IFERROR(H274/G274,"")</f>
        <v>0.22943361378394</v>
      </c>
    </row>
    <row r="275" spans="1:11">
      <c r="A275" s="26" t="s">
        <v>275</v>
      </c>
      <c r="B275" s="30">
        <v>267</v>
      </c>
      <c r="C275" s="33">
        <v>8399.7</v>
      </c>
      <c r="D275" s="36">
        <v>237.86289986547</v>
      </c>
      <c r="E275" s="30">
        <v>317</v>
      </c>
      <c r="F275" s="33">
        <v>29854.2</v>
      </c>
      <c r="G275" s="36">
        <v>217.33304861628</v>
      </c>
      <c r="H275" s="39">
        <f>IF(G275&lt;&gt;"",D275-G275,"")</f>
        <v>20.529851249196</v>
      </c>
      <c r="I275" s="42">
        <f>IFERROR(H275/G275,"")</f>
        <v>0.094462629498397</v>
      </c>
    </row>
    <row r="276" spans="1:11">
      <c r="A276" s="26" t="s">
        <v>276</v>
      </c>
      <c r="B276" s="30">
        <v>268</v>
      </c>
      <c r="C276" s="33">
        <v>9831.7</v>
      </c>
      <c r="D276" s="36">
        <v>237.54725022122</v>
      </c>
      <c r="E276" s="30"/>
      <c r="F276" s="33"/>
      <c r="G276" s="36"/>
      <c r="H276" s="39" t="str">
        <f>IF(G276&lt;&gt;"",D276-G276,"")</f>
        <v/>
      </c>
      <c r="I276" s="42" t="str">
        <f>IFERROR(H276/G276,"")</f>
        <v/>
      </c>
    </row>
    <row r="277" spans="1:11">
      <c r="A277" s="26" t="s">
        <v>277</v>
      </c>
      <c r="B277" s="30">
        <v>269</v>
      </c>
      <c r="C277" s="33">
        <v>23847.8</v>
      </c>
      <c r="D277" s="36">
        <v>237.44709365224</v>
      </c>
      <c r="E277" s="30">
        <v>166</v>
      </c>
      <c r="F277" s="33">
        <v>10449.3</v>
      </c>
      <c r="G277" s="36">
        <v>247.21933526648</v>
      </c>
      <c r="H277" s="39">
        <f>IF(G277&lt;&gt;"",D277-G277,"")</f>
        <v>-9.7722416142326</v>
      </c>
      <c r="I277" s="42">
        <f>IFERROR(H277/G277,"")</f>
        <v>-0.039528629925726</v>
      </c>
    </row>
    <row r="278" spans="1:11">
      <c r="A278" s="25" t="s">
        <v>278</v>
      </c>
      <c r="B278" s="30">
        <v>270</v>
      </c>
      <c r="C278" s="33">
        <v>45156.1</v>
      </c>
      <c r="D278" s="36">
        <v>237.3460462706</v>
      </c>
      <c r="E278" s="30">
        <v>142</v>
      </c>
      <c r="F278" s="33">
        <v>11779.2</v>
      </c>
      <c r="G278" s="36">
        <v>256.71122826678</v>
      </c>
      <c r="H278" s="39">
        <f>IF(G278&lt;&gt;"",D278-G278,"")</f>
        <v>-19.365181996172</v>
      </c>
      <c r="I278" s="42">
        <f>IFERROR(H278/G278,"")</f>
        <v>-0.075435664138724</v>
      </c>
    </row>
    <row r="279" spans="1:11">
      <c r="A279" s="27" t="s">
        <v>279</v>
      </c>
      <c r="B279" s="30">
        <v>271</v>
      </c>
      <c r="C279" s="33">
        <v>4463.5</v>
      </c>
      <c r="D279" s="36">
        <v>236.40084014787</v>
      </c>
      <c r="E279" s="30">
        <v>384</v>
      </c>
      <c r="F279" s="33">
        <v>5415.2</v>
      </c>
      <c r="G279" s="36">
        <v>205.90995715763</v>
      </c>
      <c r="H279" s="39">
        <f>IF(G279&lt;&gt;"",D279-G279,"")</f>
        <v>30.490882990236</v>
      </c>
      <c r="I279" s="42">
        <f>IFERROR(H279/G279,"")</f>
        <v>0.14807872048118</v>
      </c>
    </row>
    <row r="280" spans="1:11">
      <c r="A280" s="26" t="s">
        <v>280</v>
      </c>
      <c r="B280" s="30">
        <v>272</v>
      </c>
      <c r="C280" s="33">
        <v>25194.4</v>
      </c>
      <c r="D280" s="36">
        <v>236.29429555774</v>
      </c>
      <c r="E280" s="30">
        <v>221</v>
      </c>
      <c r="F280" s="33">
        <v>23802.9</v>
      </c>
      <c r="G280" s="36">
        <v>234.83538140311</v>
      </c>
      <c r="H280" s="39">
        <f>IF(G280&lt;&gt;"",D280-G280,"")</f>
        <v>1.4589141546365</v>
      </c>
      <c r="I280" s="42">
        <f>IFERROR(H280/G280,"")</f>
        <v>0.0062124972221807</v>
      </c>
    </row>
    <row r="281" spans="1:11">
      <c r="A281" s="26" t="s">
        <v>281</v>
      </c>
      <c r="B281" s="30">
        <v>273</v>
      </c>
      <c r="C281" s="33">
        <v>11402.2</v>
      </c>
      <c r="D281" s="36">
        <v>236.23769097192</v>
      </c>
      <c r="E281" s="30">
        <v>237</v>
      </c>
      <c r="F281" s="33">
        <v>8021.0</v>
      </c>
      <c r="G281" s="36">
        <v>230.54572995886</v>
      </c>
      <c r="H281" s="39">
        <f>IF(G281&lt;&gt;"",D281-G281,"")</f>
        <v>5.6919610130597</v>
      </c>
      <c r="I281" s="42">
        <f>IFERROR(H281/G281,"")</f>
        <v>0.024689075846581</v>
      </c>
    </row>
    <row r="282" spans="1:11">
      <c r="A282" s="27" t="s">
        <v>282</v>
      </c>
      <c r="B282" s="30">
        <v>274</v>
      </c>
      <c r="C282" s="33">
        <v>56112.4</v>
      </c>
      <c r="D282" s="36">
        <v>236.2254154162</v>
      </c>
      <c r="E282" s="30">
        <v>201</v>
      </c>
      <c r="F282" s="33">
        <v>47497.8</v>
      </c>
      <c r="G282" s="36">
        <v>240.49889889637</v>
      </c>
      <c r="H282" s="39">
        <f>IF(G282&lt;&gt;"",D282-G282,"")</f>
        <v>-4.2734834801696</v>
      </c>
      <c r="I282" s="42">
        <f>IFERROR(H282/G282,"")</f>
        <v>-0.017769243434296</v>
      </c>
    </row>
    <row r="283" spans="1:11">
      <c r="A283" s="27" t="s">
        <v>283</v>
      </c>
      <c r="B283" s="30">
        <v>275</v>
      </c>
      <c r="C283" s="33">
        <v>35529.7</v>
      </c>
      <c r="D283" s="36">
        <v>236.09134048416</v>
      </c>
      <c r="E283" s="30">
        <v>312</v>
      </c>
      <c r="F283" s="33">
        <v>71424.7</v>
      </c>
      <c r="G283" s="36">
        <v>217.99020646919</v>
      </c>
      <c r="H283" s="39">
        <f>IF(G283&lt;&gt;"",D283-G283,"")</f>
        <v>18.101134014968</v>
      </c>
      <c r="I283" s="42">
        <f>IFERROR(H283/G283,"")</f>
        <v>0.083036455206651</v>
      </c>
    </row>
    <row r="284" spans="1:11">
      <c r="A284" s="27" t="s">
        <v>284</v>
      </c>
      <c r="B284" s="30">
        <v>276</v>
      </c>
      <c r="C284" s="33">
        <v>4003</v>
      </c>
      <c r="D284" s="36">
        <v>236.08753434924</v>
      </c>
      <c r="E284" s="30"/>
      <c r="F284" s="33"/>
      <c r="G284" s="36"/>
      <c r="H284" s="39" t="str">
        <f>IF(G284&lt;&gt;"",D284-G284,"")</f>
        <v/>
      </c>
      <c r="I284" s="42" t="str">
        <f>IFERROR(H284/G284,"")</f>
        <v/>
      </c>
    </row>
    <row r="285" spans="1:11">
      <c r="A285" s="27" t="s">
        <v>285</v>
      </c>
      <c r="B285" s="30">
        <v>277</v>
      </c>
      <c r="C285" s="33">
        <v>24310.6</v>
      </c>
      <c r="D285" s="36">
        <v>236.03618586131</v>
      </c>
      <c r="E285" s="30">
        <v>214</v>
      </c>
      <c r="F285" s="33">
        <v>9106.9</v>
      </c>
      <c r="G285" s="36">
        <v>236.70346660225</v>
      </c>
      <c r="H285" s="39">
        <f>IF(G285&lt;&gt;"",D285-G285,"")</f>
        <v>-0.66728074093507</v>
      </c>
      <c r="I285" s="42">
        <f>IFERROR(H285/G285,"")</f>
        <v>-0.0028190577455985</v>
      </c>
    </row>
    <row r="286" spans="1:11">
      <c r="A286" s="27" t="s">
        <v>286</v>
      </c>
      <c r="B286" s="30">
        <v>278</v>
      </c>
      <c r="C286" s="33">
        <v>37902.6</v>
      </c>
      <c r="D286" s="36">
        <v>235.79568156274</v>
      </c>
      <c r="E286" s="30">
        <v>208</v>
      </c>
      <c r="F286" s="33">
        <v>70928.4</v>
      </c>
      <c r="G286" s="36">
        <v>237.89815222111</v>
      </c>
      <c r="H286" s="39">
        <f>IF(G286&lt;&gt;"",D286-G286,"")</f>
        <v>-2.1024706583707</v>
      </c>
      <c r="I286" s="42">
        <f>IFERROR(H286/G286,"")</f>
        <v>-0.0088376922592344</v>
      </c>
    </row>
    <row r="287" spans="1:11">
      <c r="A287" s="26" t="s">
        <v>287</v>
      </c>
      <c r="B287" s="30">
        <v>279</v>
      </c>
      <c r="C287" s="33">
        <v>13812.2</v>
      </c>
      <c r="D287" s="36">
        <v>235.13794326755</v>
      </c>
      <c r="E287" s="30">
        <v>447</v>
      </c>
      <c r="F287" s="33">
        <v>24912.6</v>
      </c>
      <c r="G287" s="36">
        <v>199.1833530021</v>
      </c>
      <c r="H287" s="39">
        <f>IF(G287&lt;&gt;"",D287-G287,"")</f>
        <v>35.954590265451</v>
      </c>
      <c r="I287" s="42">
        <f>IFERROR(H287/G287,"")</f>
        <v>0.18051001614112</v>
      </c>
    </row>
    <row r="288" spans="1:11">
      <c r="A288" s="25" t="s">
        <v>288</v>
      </c>
      <c r="B288" s="30">
        <v>280</v>
      </c>
      <c r="C288" s="33">
        <v>4089.5</v>
      </c>
      <c r="D288" s="36">
        <v>235.003863553</v>
      </c>
      <c r="E288" s="30">
        <v>279</v>
      </c>
      <c r="F288" s="33">
        <v>2194.9</v>
      </c>
      <c r="G288" s="36">
        <v>222.10328488769</v>
      </c>
      <c r="H288" s="39">
        <f>IF(G288&lt;&gt;"",D288-G288,"")</f>
        <v>12.900578665307</v>
      </c>
      <c r="I288" s="42">
        <f>IFERROR(H288/G288,"")</f>
        <v>0.058083691431356</v>
      </c>
    </row>
    <row r="289" spans="1:11">
      <c r="A289" s="26" t="s">
        <v>289</v>
      </c>
      <c r="B289" s="30">
        <v>281</v>
      </c>
      <c r="C289" s="33">
        <v>6239.8</v>
      </c>
      <c r="D289" s="36">
        <v>234.75148241931</v>
      </c>
      <c r="E289" s="30">
        <v>296</v>
      </c>
      <c r="F289" s="33">
        <v>14335.5</v>
      </c>
      <c r="G289" s="36">
        <v>220.35927592341</v>
      </c>
      <c r="H289" s="39">
        <f>IF(G289&lt;&gt;"",D289-G289,"")</f>
        <v>14.392206495901</v>
      </c>
      <c r="I289" s="42">
        <f>IFERROR(H289/G289,"")</f>
        <v>0.065312460460725</v>
      </c>
    </row>
    <row r="290" spans="1:11">
      <c r="A290" s="25" t="s">
        <v>290</v>
      </c>
      <c r="B290" s="30">
        <v>282</v>
      </c>
      <c r="C290" s="33">
        <v>5518.3</v>
      </c>
      <c r="D290" s="36">
        <v>234.17686606382</v>
      </c>
      <c r="E290" s="30">
        <v>188</v>
      </c>
      <c r="F290" s="33">
        <v>482.8</v>
      </c>
      <c r="G290" s="36">
        <v>242.71292460646</v>
      </c>
      <c r="H290" s="39">
        <f>IF(G290&lt;&gt;"",D290-G290,"")</f>
        <v>-8.5360585426382</v>
      </c>
      <c r="I290" s="42">
        <f>IFERROR(H290/G290,"")</f>
        <v>-0.035169361320493</v>
      </c>
    </row>
    <row r="291" spans="1:11">
      <c r="A291" s="26" t="s">
        <v>291</v>
      </c>
      <c r="B291" s="30">
        <v>283</v>
      </c>
      <c r="C291" s="33">
        <v>15165.1</v>
      </c>
      <c r="D291" s="36">
        <v>234.08775411966</v>
      </c>
      <c r="E291" s="30">
        <v>266</v>
      </c>
      <c r="F291" s="33">
        <v>37896.9</v>
      </c>
      <c r="G291" s="36">
        <v>225.60121804158</v>
      </c>
      <c r="H291" s="39">
        <f>IF(G291&lt;&gt;"",D291-G291,"")</f>
        <v>8.4865360780752</v>
      </c>
      <c r="I291" s="42">
        <f>IFERROR(H291/G291,"")</f>
        <v>0.037617421358563</v>
      </c>
    </row>
    <row r="292" spans="1:11">
      <c r="A292" s="26" t="s">
        <v>292</v>
      </c>
      <c r="B292" s="30">
        <v>284</v>
      </c>
      <c r="C292" s="33">
        <v>17458.7</v>
      </c>
      <c r="D292" s="36">
        <v>233.94883926066</v>
      </c>
      <c r="E292" s="30">
        <v>125</v>
      </c>
      <c r="F292" s="33">
        <v>24033.4</v>
      </c>
      <c r="G292" s="36">
        <v>260.71991894613</v>
      </c>
      <c r="H292" s="39">
        <f>IF(G292&lt;&gt;"",D292-G292,"")</f>
        <v>-26.771079685478</v>
      </c>
      <c r="I292" s="42">
        <f>IFERROR(H292/G292,"")</f>
        <v>-0.10268137468626</v>
      </c>
    </row>
    <row r="293" spans="1:11">
      <c r="A293" s="27" t="s">
        <v>293</v>
      </c>
      <c r="B293" s="30">
        <v>285</v>
      </c>
      <c r="C293" s="33">
        <v>6955.8</v>
      </c>
      <c r="D293" s="36">
        <v>233.57931510394</v>
      </c>
      <c r="E293" s="30">
        <v>58</v>
      </c>
      <c r="F293" s="33">
        <v>42468.1</v>
      </c>
      <c r="G293" s="36">
        <v>284.37371344609</v>
      </c>
      <c r="H293" s="39">
        <f>IF(G293&lt;&gt;"",D293-G293,"")</f>
        <v>-50.79439834215</v>
      </c>
      <c r="I293" s="42">
        <f>IFERROR(H293/G293,"")</f>
        <v>-0.17861847259585</v>
      </c>
    </row>
    <row r="294" spans="1:11">
      <c r="A294" s="26" t="s">
        <v>294</v>
      </c>
      <c r="B294" s="30">
        <v>286</v>
      </c>
      <c r="C294" s="33">
        <v>12618.1</v>
      </c>
      <c r="D294" s="36">
        <v>233.46041004589</v>
      </c>
      <c r="E294" s="30">
        <v>194</v>
      </c>
      <c r="F294" s="33">
        <v>15279.9</v>
      </c>
      <c r="G294" s="36">
        <v>241.61965719671</v>
      </c>
      <c r="H294" s="39">
        <f>IF(G294&lt;&gt;"",D294-G294,"")</f>
        <v>-8.159247150823</v>
      </c>
      <c r="I294" s="42">
        <f>IFERROR(H294/G294,"")</f>
        <v>-0.033768970809276</v>
      </c>
    </row>
    <row r="295" spans="1:11">
      <c r="A295" s="26" t="s">
        <v>295</v>
      </c>
      <c r="B295" s="30">
        <v>287</v>
      </c>
      <c r="C295" s="33">
        <v>7404.5</v>
      </c>
      <c r="D295" s="36">
        <v>233.44911877912</v>
      </c>
      <c r="E295" s="30">
        <v>281</v>
      </c>
      <c r="F295" s="33">
        <v>10805.5</v>
      </c>
      <c r="G295" s="36">
        <v>221.71328490121</v>
      </c>
      <c r="H295" s="39">
        <f>IF(G295&lt;&gt;"",D295-G295,"")</f>
        <v>11.735833877913</v>
      </c>
      <c r="I295" s="42">
        <f>IFERROR(H295/G295,"")</f>
        <v>0.0529324793647</v>
      </c>
    </row>
    <row r="296" spans="1:11">
      <c r="A296" s="27" t="s">
        <v>296</v>
      </c>
      <c r="B296" s="30">
        <v>288</v>
      </c>
      <c r="C296" s="33">
        <v>8758.1</v>
      </c>
      <c r="D296" s="36">
        <v>233.16942030806</v>
      </c>
      <c r="E296" s="30">
        <v>845</v>
      </c>
      <c r="F296" s="33">
        <v>14724.1</v>
      </c>
      <c r="G296" s="36">
        <v>164.3418205527</v>
      </c>
      <c r="H296" s="39">
        <f>IF(G296&lt;&gt;"",D296-G296,"")</f>
        <v>68.827599755358</v>
      </c>
      <c r="I296" s="42">
        <f>IFERROR(H296/G296,"")</f>
        <v>0.41880757754711</v>
      </c>
    </row>
    <row r="297" spans="1:11">
      <c r="A297" s="25" t="s">
        <v>297</v>
      </c>
      <c r="B297" s="30">
        <v>289</v>
      </c>
      <c r="C297" s="33">
        <v>11196.6</v>
      </c>
      <c r="D297" s="36">
        <v>233.07973849204</v>
      </c>
      <c r="E297" s="30">
        <v>55</v>
      </c>
      <c r="F297" s="33">
        <v>12386.4</v>
      </c>
      <c r="G297" s="36">
        <v>284.78607182071</v>
      </c>
      <c r="H297" s="39">
        <f>IF(G297&lt;&gt;"",D297-G297,"")</f>
        <v>-51.706333328664</v>
      </c>
      <c r="I297" s="42">
        <f>IFERROR(H297/G297,"")</f>
        <v>-0.18156201600062</v>
      </c>
    </row>
    <row r="298" spans="1:11">
      <c r="A298" s="26" t="s">
        <v>298</v>
      </c>
      <c r="B298" s="30">
        <v>290</v>
      </c>
      <c r="C298" s="33">
        <v>21540.1</v>
      </c>
      <c r="D298" s="36">
        <v>233.03291535322</v>
      </c>
      <c r="E298" s="30">
        <v>262</v>
      </c>
      <c r="F298" s="33">
        <v>21550.1</v>
      </c>
      <c r="G298" s="36">
        <v>226.21163242862</v>
      </c>
      <c r="H298" s="39">
        <f>IF(G298&lt;&gt;"",D298-G298,"")</f>
        <v>6.8212829246051</v>
      </c>
      <c r="I298" s="42">
        <f>IFERROR(H298/G298,"")</f>
        <v>0.030154430394987</v>
      </c>
    </row>
    <row r="299" spans="1:11">
      <c r="A299" s="26" t="s">
        <v>299</v>
      </c>
      <c r="B299" s="30">
        <v>291</v>
      </c>
      <c r="C299" s="33">
        <v>19317.8</v>
      </c>
      <c r="D299" s="36">
        <v>232.95992814917</v>
      </c>
      <c r="E299" s="30"/>
      <c r="F299" s="33"/>
      <c r="G299" s="36"/>
      <c r="H299" s="39" t="str">
        <f>IF(G299&lt;&gt;"",D299-G299,"")</f>
        <v/>
      </c>
      <c r="I299" s="42" t="str">
        <f>IFERROR(H299/G299,"")</f>
        <v/>
      </c>
    </row>
    <row r="300" spans="1:11">
      <c r="A300" s="26" t="s">
        <v>300</v>
      </c>
      <c r="B300" s="30">
        <v>292</v>
      </c>
      <c r="C300" s="33">
        <v>4754.8</v>
      </c>
      <c r="D300" s="36">
        <v>232.88802893918</v>
      </c>
      <c r="E300" s="30">
        <v>379</v>
      </c>
      <c r="F300" s="33">
        <v>743</v>
      </c>
      <c r="G300" s="36">
        <v>207</v>
      </c>
      <c r="H300" s="39">
        <f>IF(G300&lt;&gt;"",D300-G300,"")</f>
        <v>25.888028939177</v>
      </c>
      <c r="I300" s="42">
        <f>IFERROR(H300/G300,"")</f>
        <v>0.12506294173516</v>
      </c>
    </row>
    <row r="301" spans="1:11">
      <c r="A301" s="27" t="s">
        <v>301</v>
      </c>
      <c r="B301" s="30">
        <v>293</v>
      </c>
      <c r="C301" s="33">
        <v>94821.6</v>
      </c>
      <c r="D301" s="36">
        <v>232.8762887359</v>
      </c>
      <c r="E301" s="30">
        <v>363</v>
      </c>
      <c r="F301" s="33">
        <v>102873.4</v>
      </c>
      <c r="G301" s="36">
        <v>209.43212045096</v>
      </c>
      <c r="H301" s="39">
        <f>IF(G301&lt;&gt;"",D301-G301,"")</f>
        <v>23.444168284938</v>
      </c>
      <c r="I301" s="42">
        <f>IFERROR(H301/G301,"")</f>
        <v>0.11194160778421</v>
      </c>
    </row>
    <row r="302" spans="1:11">
      <c r="A302" s="27" t="s">
        <v>302</v>
      </c>
      <c r="B302" s="30">
        <v>294</v>
      </c>
      <c r="C302" s="33">
        <v>1969.6</v>
      </c>
      <c r="D302" s="36">
        <v>232.72583265638</v>
      </c>
      <c r="E302" s="30"/>
      <c r="F302" s="33"/>
      <c r="G302" s="36"/>
      <c r="H302" s="39" t="str">
        <f>IF(G302&lt;&gt;"",D302-G302,"")</f>
        <v/>
      </c>
      <c r="I302" s="42" t="str">
        <f>IFERROR(H302/G302,"")</f>
        <v/>
      </c>
    </row>
    <row r="303" spans="1:11">
      <c r="A303" s="26" t="s">
        <v>303</v>
      </c>
      <c r="B303" s="30">
        <v>295</v>
      </c>
      <c r="C303" s="33">
        <v>38464.9</v>
      </c>
      <c r="D303" s="36">
        <v>232.66151478361</v>
      </c>
      <c r="E303" s="30">
        <v>301</v>
      </c>
      <c r="F303" s="33">
        <v>23607.3</v>
      </c>
      <c r="G303" s="36">
        <v>219.23967586297</v>
      </c>
      <c r="H303" s="39">
        <f>IF(G303&lt;&gt;"",D303-G303,"")</f>
        <v>13.421838920634</v>
      </c>
      <c r="I303" s="42">
        <f>IFERROR(H303/G303,"")</f>
        <v>0.06121993598012</v>
      </c>
    </row>
    <row r="304" spans="1:11">
      <c r="A304" s="25" t="s">
        <v>304</v>
      </c>
      <c r="B304" s="30">
        <v>296</v>
      </c>
      <c r="C304" s="33">
        <v>2455.3</v>
      </c>
      <c r="D304" s="36">
        <v>232.53358041787</v>
      </c>
      <c r="E304" s="30"/>
      <c r="F304" s="33"/>
      <c r="G304" s="36"/>
      <c r="H304" s="39" t="str">
        <f>IF(G304&lt;&gt;"",D304-G304,"")</f>
        <v/>
      </c>
      <c r="I304" s="42" t="str">
        <f>IFERROR(H304/G304,"")</f>
        <v/>
      </c>
    </row>
    <row r="305" spans="1:11">
      <c r="A305" s="26" t="s">
        <v>305</v>
      </c>
      <c r="B305" s="30">
        <v>297</v>
      </c>
      <c r="C305" s="33">
        <v>22077.3</v>
      </c>
      <c r="D305" s="36">
        <v>232.44686170863</v>
      </c>
      <c r="E305" s="30">
        <v>543</v>
      </c>
      <c r="F305" s="33">
        <v>12250.8</v>
      </c>
      <c r="G305" s="36">
        <v>189.8299049858</v>
      </c>
      <c r="H305" s="39">
        <f>IF(G305&lt;&gt;"",D305-G305,"")</f>
        <v>42.616956722836</v>
      </c>
      <c r="I305" s="42">
        <f>IFERROR(H305/G305,"")</f>
        <v>0.22450075358793</v>
      </c>
    </row>
    <row r="306" spans="1:11">
      <c r="A306" s="27" t="s">
        <v>306</v>
      </c>
      <c r="B306" s="30">
        <v>298</v>
      </c>
      <c r="C306" s="33">
        <v>8757.2</v>
      </c>
      <c r="D306" s="36">
        <v>232.24987438907</v>
      </c>
      <c r="E306" s="30">
        <v>290</v>
      </c>
      <c r="F306" s="33">
        <v>5044.6</v>
      </c>
      <c r="G306" s="36">
        <v>220.73060302105</v>
      </c>
      <c r="H306" s="39">
        <f>IF(G306&lt;&gt;"",D306-G306,"")</f>
        <v>11.519271368022</v>
      </c>
      <c r="I306" s="42">
        <f>IFERROR(H306/G306,"")</f>
        <v>0.052187015349762</v>
      </c>
    </row>
    <row r="307" spans="1:11">
      <c r="A307" s="26" t="s">
        <v>307</v>
      </c>
      <c r="B307" s="30">
        <v>299</v>
      </c>
      <c r="C307" s="33">
        <v>10309</v>
      </c>
      <c r="D307" s="36">
        <v>231.65123678339</v>
      </c>
      <c r="E307" s="30">
        <v>159</v>
      </c>
      <c r="F307" s="33">
        <v>20623.2</v>
      </c>
      <c r="G307" s="36">
        <v>249.3781420924</v>
      </c>
      <c r="H307" s="39">
        <f>IF(G307&lt;&gt;"",D307-G307,"")</f>
        <v>-17.726905309008</v>
      </c>
      <c r="I307" s="42">
        <f>IFERROR(H307/G307,"")</f>
        <v>-0.071084438917824</v>
      </c>
    </row>
    <row r="308" spans="1:11">
      <c r="A308" s="25" t="s">
        <v>308</v>
      </c>
      <c r="B308" s="30">
        <v>300</v>
      </c>
      <c r="C308" s="33">
        <v>1271.4</v>
      </c>
      <c r="D308" s="36">
        <v>231.25845524619</v>
      </c>
      <c r="E308" s="30">
        <v>155</v>
      </c>
      <c r="F308" s="33">
        <v>1672.1</v>
      </c>
      <c r="G308" s="36">
        <v>251.02087195742</v>
      </c>
      <c r="H308" s="39">
        <f>IF(G308&lt;&gt;"",D308-G308,"")</f>
        <v>-19.762416711233</v>
      </c>
      <c r="I308" s="42">
        <f>IFERROR(H308/G308,"")</f>
        <v>-0.078728181274846</v>
      </c>
    </row>
    <row r="309" spans="1:11">
      <c r="A309" s="25" t="s">
        <v>309</v>
      </c>
      <c r="B309" s="30">
        <v>301</v>
      </c>
      <c r="C309" s="33">
        <v>83420.3</v>
      </c>
      <c r="D309" s="36">
        <v>231.12248937009</v>
      </c>
      <c r="E309" s="30">
        <v>534</v>
      </c>
      <c r="F309" s="33">
        <v>118325.8</v>
      </c>
      <c r="G309" s="36">
        <v>190.47832087339</v>
      </c>
      <c r="H309" s="39">
        <f>IF(G309&lt;&gt;"",D309-G309,"")</f>
        <v>40.644168496708</v>
      </c>
      <c r="I309" s="42">
        <f>IFERROR(H309/G309,"")</f>
        <v>0.21337949804653</v>
      </c>
    </row>
    <row r="310" spans="1:11">
      <c r="A310" s="27" t="s">
        <v>310</v>
      </c>
      <c r="B310" s="30">
        <v>302</v>
      </c>
      <c r="C310" s="33">
        <v>11333.6</v>
      </c>
      <c r="D310" s="36">
        <v>231.03550504694</v>
      </c>
      <c r="E310" s="30"/>
      <c r="F310" s="33"/>
      <c r="G310" s="36"/>
      <c r="H310" s="39" t="str">
        <f>IF(G310&lt;&gt;"",D310-G310,"")</f>
        <v/>
      </c>
      <c r="I310" s="42" t="str">
        <f>IFERROR(H310/G310,"")</f>
        <v/>
      </c>
    </row>
    <row r="311" spans="1:11">
      <c r="A311" s="27" t="s">
        <v>311</v>
      </c>
      <c r="B311" s="30">
        <v>303</v>
      </c>
      <c r="C311" s="33">
        <v>7813.4</v>
      </c>
      <c r="D311" s="36">
        <v>230.21004940231</v>
      </c>
      <c r="E311" s="30"/>
      <c r="F311" s="33"/>
      <c r="G311" s="36"/>
      <c r="H311" s="39" t="str">
        <f>IF(G311&lt;&gt;"",D311-G311,"")</f>
        <v/>
      </c>
      <c r="I311" s="42" t="str">
        <f>IFERROR(H311/G311,"")</f>
        <v/>
      </c>
    </row>
    <row r="312" spans="1:11">
      <c r="A312" s="26" t="s">
        <v>312</v>
      </c>
      <c r="B312" s="30">
        <v>304</v>
      </c>
      <c r="C312" s="33">
        <v>10736.7</v>
      </c>
      <c r="D312" s="36">
        <v>230.05612525264</v>
      </c>
      <c r="E312" s="30">
        <v>252</v>
      </c>
      <c r="F312" s="33">
        <v>22420.8</v>
      </c>
      <c r="G312" s="36">
        <v>227.39115018197</v>
      </c>
      <c r="H312" s="39">
        <f>IF(G312&lt;&gt;"",D312-G312,"")</f>
        <v>2.6649750706642</v>
      </c>
      <c r="I312" s="42">
        <f>IFERROR(H312/G312,"")</f>
        <v>0.011719783591101</v>
      </c>
    </row>
    <row r="313" spans="1:11">
      <c r="A313" s="27" t="s">
        <v>313</v>
      </c>
      <c r="B313" s="30">
        <v>305</v>
      </c>
      <c r="C313" s="33">
        <v>72556.4</v>
      </c>
      <c r="D313" s="36">
        <v>229.89241610664</v>
      </c>
      <c r="E313" s="30">
        <v>198</v>
      </c>
      <c r="F313" s="33">
        <v>87951.4</v>
      </c>
      <c r="G313" s="36">
        <v>241.37961078505</v>
      </c>
      <c r="H313" s="39">
        <f>IF(G313&lt;&gt;"",D313-G313,"")</f>
        <v>-11.487194678405</v>
      </c>
      <c r="I313" s="42">
        <f>IFERROR(H313/G313,"")</f>
        <v>-0.04758974729077</v>
      </c>
    </row>
    <row r="314" spans="1:11">
      <c r="A314" s="26" t="s">
        <v>314</v>
      </c>
      <c r="B314" s="30">
        <v>306</v>
      </c>
      <c r="C314" s="33">
        <v>45782</v>
      </c>
      <c r="D314" s="36">
        <v>229.50982919051</v>
      </c>
      <c r="E314" s="30">
        <v>403</v>
      </c>
      <c r="F314" s="33">
        <v>51739.4</v>
      </c>
      <c r="G314" s="36">
        <v>202.74474578368</v>
      </c>
      <c r="H314" s="39">
        <f>IF(G314&lt;&gt;"",D314-G314,"")</f>
        <v>26.765083406834</v>
      </c>
      <c r="I314" s="42">
        <f>IFERROR(H314/G314,"")</f>
        <v>0.13201369684515</v>
      </c>
    </row>
    <row r="315" spans="1:11">
      <c r="A315" s="27" t="s">
        <v>315</v>
      </c>
      <c r="B315" s="30">
        <v>307</v>
      </c>
      <c r="C315" s="33">
        <v>859.1</v>
      </c>
      <c r="D315" s="36">
        <v>229.45419625189</v>
      </c>
      <c r="E315" s="30"/>
      <c r="F315" s="33"/>
      <c r="G315" s="36"/>
      <c r="H315" s="39" t="str">
        <f>IF(G315&lt;&gt;"",D315-G315,"")</f>
        <v/>
      </c>
      <c r="I315" s="42" t="str">
        <f>IFERROR(H315/G315,"")</f>
        <v/>
      </c>
    </row>
    <row r="316" spans="1:11">
      <c r="A316" s="27" t="s">
        <v>316</v>
      </c>
      <c r="B316" s="30">
        <v>308</v>
      </c>
      <c r="C316" s="33">
        <v>62348.51</v>
      </c>
      <c r="D316" s="36">
        <v>229.30211259259</v>
      </c>
      <c r="E316" s="30">
        <v>277</v>
      </c>
      <c r="F316" s="33">
        <v>65697.05</v>
      </c>
      <c r="G316" s="36">
        <v>223.16583849655</v>
      </c>
      <c r="H316" s="39">
        <f>IF(G316&lt;&gt;"",D316-G316,"")</f>
        <v>6.1362740960329</v>
      </c>
      <c r="I316" s="42">
        <f>IFERROR(H316/G316,"")</f>
        <v>0.027496475882565</v>
      </c>
    </row>
    <row r="317" spans="1:11">
      <c r="A317" s="26" t="s">
        <v>317</v>
      </c>
      <c r="B317" s="30">
        <v>309</v>
      </c>
      <c r="C317" s="33">
        <v>50769.6</v>
      </c>
      <c r="D317" s="36">
        <v>229.13879959661</v>
      </c>
      <c r="E317" s="30">
        <v>244</v>
      </c>
      <c r="F317" s="33">
        <v>47611.7</v>
      </c>
      <c r="G317" s="36">
        <v>228.87010335695</v>
      </c>
      <c r="H317" s="39">
        <f>IF(G317&lt;&gt;"",D317-G317,"")</f>
        <v>0.2686962396609</v>
      </c>
      <c r="I317" s="42">
        <f>IFERROR(H317/G317,"")</f>
        <v>0.0011740119645152</v>
      </c>
    </row>
    <row r="318" spans="1:11">
      <c r="A318" s="26" t="s">
        <v>318</v>
      </c>
      <c r="B318" s="30">
        <v>310</v>
      </c>
      <c r="C318" s="33">
        <v>124105.7</v>
      </c>
      <c r="D318" s="36">
        <v>229.13349668871</v>
      </c>
      <c r="E318" s="30">
        <v>67</v>
      </c>
      <c r="F318" s="33">
        <v>50234.9</v>
      </c>
      <c r="G318" s="36">
        <v>279.66114195509</v>
      </c>
      <c r="H318" s="39">
        <f>IF(G318&lt;&gt;"",D318-G318,"")</f>
        <v>-50.527645266385</v>
      </c>
      <c r="I318" s="42">
        <f>IFERROR(H318/G318,"")</f>
        <v>-0.18067452958659</v>
      </c>
    </row>
    <row r="319" spans="1:11">
      <c r="A319" s="27" t="s">
        <v>319</v>
      </c>
      <c r="B319" s="30">
        <v>311</v>
      </c>
      <c r="C319" s="33">
        <v>11697.1</v>
      </c>
      <c r="D319" s="36">
        <v>229.10345299262</v>
      </c>
      <c r="E319" s="30"/>
      <c r="F319" s="33"/>
      <c r="G319" s="36"/>
      <c r="H319" s="39" t="str">
        <f>IF(G319&lt;&gt;"",D319-G319,"")</f>
        <v/>
      </c>
      <c r="I319" s="42" t="str">
        <f>IFERROR(H319/G319,"")</f>
        <v/>
      </c>
    </row>
    <row r="320" spans="1:11">
      <c r="A320" s="26" t="s">
        <v>320</v>
      </c>
      <c r="B320" s="30">
        <v>312</v>
      </c>
      <c r="C320" s="33">
        <v>20531.6</v>
      </c>
      <c r="D320" s="36">
        <v>228.68660990863</v>
      </c>
      <c r="E320" s="30"/>
      <c r="F320" s="33"/>
      <c r="G320" s="36"/>
      <c r="H320" s="39" t="str">
        <f>IF(G320&lt;&gt;"",D320-G320,"")</f>
        <v/>
      </c>
      <c r="I320" s="42" t="str">
        <f>IFERROR(H320/G320,"")</f>
        <v/>
      </c>
    </row>
    <row r="321" spans="1:11">
      <c r="A321" s="27" t="s">
        <v>321</v>
      </c>
      <c r="B321" s="30">
        <v>313</v>
      </c>
      <c r="C321" s="33">
        <v>29822.2</v>
      </c>
      <c r="D321" s="36">
        <v>228.6329412317</v>
      </c>
      <c r="E321" s="30">
        <v>102</v>
      </c>
      <c r="F321" s="33">
        <v>12334.9</v>
      </c>
      <c r="G321" s="36">
        <v>269.01026356112</v>
      </c>
      <c r="H321" s="39">
        <f>IF(G321&lt;&gt;"",D321-G321,"")</f>
        <v>-40.377322329415</v>
      </c>
      <c r="I321" s="42">
        <f>IFERROR(H321/G321,"")</f>
        <v>-0.15009584316564</v>
      </c>
    </row>
    <row r="322" spans="1:11">
      <c r="A322" s="26" t="s">
        <v>322</v>
      </c>
      <c r="B322" s="30">
        <v>314</v>
      </c>
      <c r="C322" s="33">
        <v>19267.7</v>
      </c>
      <c r="D322" s="36">
        <v>228.54523892317</v>
      </c>
      <c r="E322" s="30">
        <v>273</v>
      </c>
      <c r="F322" s="33">
        <v>34852.9</v>
      </c>
      <c r="G322" s="36">
        <v>224.04274823616</v>
      </c>
      <c r="H322" s="39">
        <f>IF(G322&lt;&gt;"",D322-G322,"")</f>
        <v>4.5024906870136</v>
      </c>
      <c r="I322" s="42">
        <f>IFERROR(H322/G322,"")</f>
        <v>0.020096569616561</v>
      </c>
    </row>
    <row r="323" spans="1:11">
      <c r="A323" s="25" t="s">
        <v>323</v>
      </c>
      <c r="B323" s="30">
        <v>315</v>
      </c>
      <c r="C323" s="33">
        <v>33969</v>
      </c>
      <c r="D323" s="36">
        <v>228.39803055727</v>
      </c>
      <c r="E323" s="30">
        <v>390</v>
      </c>
      <c r="F323" s="33">
        <v>18297.6</v>
      </c>
      <c r="G323" s="36">
        <v>204.58794596013</v>
      </c>
      <c r="H323" s="39">
        <f>IF(G323&lt;&gt;"",D323-G323,"")</f>
        <v>23.810084597147</v>
      </c>
      <c r="I323" s="42">
        <f>IFERROR(H323/G323,"")</f>
        <v>0.11638068159591</v>
      </c>
    </row>
    <row r="324" spans="1:11">
      <c r="A324" s="25" t="s">
        <v>324</v>
      </c>
      <c r="B324" s="30">
        <v>316</v>
      </c>
      <c r="C324" s="33">
        <v>5540.1</v>
      </c>
      <c r="D324" s="36">
        <v>228.19080883017</v>
      </c>
      <c r="E324" s="30">
        <v>90</v>
      </c>
      <c r="F324" s="33">
        <v>3460.6</v>
      </c>
      <c r="G324" s="36">
        <v>272.13847309715</v>
      </c>
      <c r="H324" s="39">
        <f>IF(G324&lt;&gt;"",D324-G324,"")</f>
        <v>-43.947664266985</v>
      </c>
      <c r="I324" s="42">
        <f>IFERROR(H324/G324,"")</f>
        <v>-0.16149008174708</v>
      </c>
    </row>
    <row r="325" spans="1:11">
      <c r="A325" s="25" t="s">
        <v>325</v>
      </c>
      <c r="B325" s="30">
        <v>317</v>
      </c>
      <c r="C325" s="33">
        <v>1817.8</v>
      </c>
      <c r="D325" s="36">
        <v>227.98877764331</v>
      </c>
      <c r="E325" s="30"/>
      <c r="F325" s="33"/>
      <c r="G325" s="36"/>
      <c r="H325" s="39" t="str">
        <f>IF(G325&lt;&gt;"",D325-G325,"")</f>
        <v/>
      </c>
      <c r="I325" s="42" t="str">
        <f>IFERROR(H325/G325,"")</f>
        <v/>
      </c>
    </row>
    <row r="326" spans="1:11">
      <c r="A326" s="26" t="s">
        <v>326</v>
      </c>
      <c r="B326" s="30">
        <v>318</v>
      </c>
      <c r="C326" s="33">
        <v>13566.8</v>
      </c>
      <c r="D326" s="36">
        <v>227.73631217384</v>
      </c>
      <c r="E326" s="30"/>
      <c r="F326" s="33"/>
      <c r="G326" s="36"/>
      <c r="H326" s="39" t="str">
        <f>IF(G326&lt;&gt;"",D326-G326,"")</f>
        <v/>
      </c>
      <c r="I326" s="42" t="str">
        <f>IFERROR(H326/G326,"")</f>
        <v/>
      </c>
    </row>
    <row r="327" spans="1:11">
      <c r="A327" s="26" t="s">
        <v>327</v>
      </c>
      <c r="B327" s="30">
        <v>319</v>
      </c>
      <c r="C327" s="33">
        <v>1012.4</v>
      </c>
      <c r="D327" s="36">
        <v>227.70960094824</v>
      </c>
      <c r="E327" s="30">
        <v>656</v>
      </c>
      <c r="F327" s="33">
        <v>2120.9</v>
      </c>
      <c r="G327" s="36">
        <v>179.73303786129</v>
      </c>
      <c r="H327" s="39">
        <f>IF(G327&lt;&gt;"",D327-G327,"")</f>
        <v>47.976563086956</v>
      </c>
      <c r="I327" s="42">
        <f>IFERROR(H327/G327,"")</f>
        <v>0.2669323551076</v>
      </c>
    </row>
    <row r="328" spans="1:11">
      <c r="A328" s="27" t="s">
        <v>328</v>
      </c>
      <c r="B328" s="30">
        <v>320</v>
      </c>
      <c r="C328" s="33">
        <v>45510.95</v>
      </c>
      <c r="D328" s="36">
        <v>227.47889793555</v>
      </c>
      <c r="E328" s="30"/>
      <c r="F328" s="33"/>
      <c r="G328" s="36"/>
      <c r="H328" s="39" t="str">
        <f>IF(G328&lt;&gt;"",D328-G328,"")</f>
        <v/>
      </c>
      <c r="I328" s="42" t="str">
        <f>IFERROR(H328/G328,"")</f>
        <v/>
      </c>
    </row>
    <row r="329" spans="1:11">
      <c r="A329" s="26" t="s">
        <v>329</v>
      </c>
      <c r="B329" s="30">
        <v>321</v>
      </c>
      <c r="C329" s="33">
        <v>4481</v>
      </c>
      <c r="D329" s="36">
        <v>227.44079446552</v>
      </c>
      <c r="E329" s="30">
        <v>320</v>
      </c>
      <c r="F329" s="33">
        <v>24575.2</v>
      </c>
      <c r="G329" s="36">
        <v>216.90157557212</v>
      </c>
      <c r="H329" s="39">
        <f>IF(G329&lt;&gt;"",D329-G329,"")</f>
        <v>10.5392188934</v>
      </c>
      <c r="I329" s="42">
        <f>IFERROR(H329/G329,"")</f>
        <v>0.048589867849509</v>
      </c>
    </row>
    <row r="330" spans="1:11">
      <c r="A330" s="26" t="s">
        <v>330</v>
      </c>
      <c r="B330" s="30">
        <v>322</v>
      </c>
      <c r="C330" s="33">
        <v>46408.9</v>
      </c>
      <c r="D330" s="36">
        <v>227.14953812739</v>
      </c>
      <c r="E330" s="30">
        <v>435</v>
      </c>
      <c r="F330" s="33">
        <v>148911.4</v>
      </c>
      <c r="G330" s="36">
        <v>200.27618167582</v>
      </c>
      <c r="H330" s="39">
        <f>IF(G330&lt;&gt;"",D330-G330,"")</f>
        <v>26.87335645157</v>
      </c>
      <c r="I330" s="42">
        <f>IFERROR(H330/G330,"")</f>
        <v>0.13418148991411</v>
      </c>
    </row>
    <row r="331" spans="1:11">
      <c r="A331" s="27" t="s">
        <v>331</v>
      </c>
      <c r="B331" s="30">
        <v>323</v>
      </c>
      <c r="C331" s="33">
        <v>15623.6</v>
      </c>
      <c r="D331" s="36">
        <v>227.13229985407</v>
      </c>
      <c r="E331" s="30">
        <v>253</v>
      </c>
      <c r="F331" s="33">
        <v>20291.4</v>
      </c>
      <c r="G331" s="36">
        <v>227.25032279685</v>
      </c>
      <c r="H331" s="39">
        <f>IF(G331&lt;&gt;"",D331-G331,"")</f>
        <v>-0.11802294278291</v>
      </c>
      <c r="I331" s="42">
        <f>IFERROR(H331/G331,"")</f>
        <v>-0.00051935214582037</v>
      </c>
    </row>
    <row r="332" spans="1:11">
      <c r="A332" s="25" t="s">
        <v>332</v>
      </c>
      <c r="B332" s="30">
        <v>324</v>
      </c>
      <c r="C332" s="33">
        <v>3053.9</v>
      </c>
      <c r="D332" s="36">
        <v>226.45987098464</v>
      </c>
      <c r="E332" s="30">
        <v>501</v>
      </c>
      <c r="F332" s="33">
        <v>3966.6</v>
      </c>
      <c r="G332" s="36">
        <v>192.78992083901</v>
      </c>
      <c r="H332" s="39">
        <f>IF(G332&lt;&gt;"",D332-G332,"")</f>
        <v>33.669950145637</v>
      </c>
      <c r="I332" s="42">
        <f>IFERROR(H332/G332,"")</f>
        <v>0.17464580097916</v>
      </c>
    </row>
    <row r="333" spans="1:11">
      <c r="A333" s="26" t="s">
        <v>333</v>
      </c>
      <c r="B333" s="30">
        <v>325</v>
      </c>
      <c r="C333" s="33">
        <v>13431.6</v>
      </c>
      <c r="D333" s="36">
        <v>226.39998213169</v>
      </c>
      <c r="E333" s="30"/>
      <c r="F333" s="33"/>
      <c r="G333" s="36"/>
      <c r="H333" s="39" t="str">
        <f>IF(G333&lt;&gt;"",D333-G333,"")</f>
        <v/>
      </c>
      <c r="I333" s="42" t="str">
        <f>IFERROR(H333/G333,"")</f>
        <v/>
      </c>
    </row>
    <row r="334" spans="1:11">
      <c r="A334" s="26" t="s">
        <v>334</v>
      </c>
      <c r="B334" s="30">
        <v>326</v>
      </c>
      <c r="C334" s="33">
        <v>22753.6</v>
      </c>
      <c r="D334" s="36">
        <v>226.31617853878</v>
      </c>
      <c r="E334" s="30">
        <v>224</v>
      </c>
      <c r="F334" s="33">
        <v>48641.9</v>
      </c>
      <c r="G334" s="36">
        <v>234.37033504037</v>
      </c>
      <c r="H334" s="39">
        <f>IF(G334&lt;&gt;"",D334-G334,"")</f>
        <v>-8.0541565015857</v>
      </c>
      <c r="I334" s="42">
        <f>IFERROR(H334/G334,"")</f>
        <v>-0.034365085070167</v>
      </c>
    </row>
    <row r="335" spans="1:11">
      <c r="A335" s="27" t="s">
        <v>335</v>
      </c>
      <c r="B335" s="30">
        <v>327</v>
      </c>
      <c r="C335" s="33">
        <v>39120.4</v>
      </c>
      <c r="D335" s="36">
        <v>226.3055694727</v>
      </c>
      <c r="E335" s="30">
        <v>321</v>
      </c>
      <c r="F335" s="33">
        <v>39667.5</v>
      </c>
      <c r="G335" s="36">
        <v>216.55364467133</v>
      </c>
      <c r="H335" s="39">
        <f>IF(G335&lt;&gt;"",D335-G335,"")</f>
        <v>9.7519248013744</v>
      </c>
      <c r="I335" s="42">
        <f>IFERROR(H335/G335,"")</f>
        <v>0.045032374385456</v>
      </c>
    </row>
    <row r="336" spans="1:11">
      <c r="A336" s="26" t="s">
        <v>336</v>
      </c>
      <c r="B336" s="30">
        <v>328</v>
      </c>
      <c r="C336" s="33">
        <v>24678.1</v>
      </c>
      <c r="D336" s="36">
        <v>226.12775294694</v>
      </c>
      <c r="E336" s="30">
        <v>303</v>
      </c>
      <c r="F336" s="33">
        <v>5553.4</v>
      </c>
      <c r="G336" s="36">
        <v>218.99600244895</v>
      </c>
      <c r="H336" s="39">
        <f>IF(G336&lt;&gt;"",D336-G336,"")</f>
        <v>7.1317504979947</v>
      </c>
      <c r="I336" s="42">
        <f>IFERROR(H336/G336,"")</f>
        <v>0.032565665209606</v>
      </c>
    </row>
    <row r="337" spans="1:11">
      <c r="A337" s="26" t="s">
        <v>337</v>
      </c>
      <c r="B337" s="30">
        <v>329</v>
      </c>
      <c r="C337" s="33">
        <v>55136.3</v>
      </c>
      <c r="D337" s="36">
        <v>225.94068517474</v>
      </c>
      <c r="E337" s="30">
        <v>404</v>
      </c>
      <c r="F337" s="33">
        <v>82266.3</v>
      </c>
      <c r="G337" s="36">
        <v>202.7064764065</v>
      </c>
      <c r="H337" s="39">
        <f>IF(G337&lt;&gt;"",D337-G337,"")</f>
        <v>23.23420876824</v>
      </c>
      <c r="I337" s="42">
        <f>IFERROR(H337/G337,"")</f>
        <v>0.11461996271716</v>
      </c>
    </row>
    <row r="338" spans="1:11">
      <c r="A338" s="26" t="s">
        <v>338</v>
      </c>
      <c r="B338" s="30">
        <v>330</v>
      </c>
      <c r="C338" s="33">
        <v>11890.6</v>
      </c>
      <c r="D338" s="36">
        <v>225.91730442534</v>
      </c>
      <c r="E338" s="30">
        <v>425</v>
      </c>
      <c r="F338" s="33">
        <v>27308.1</v>
      </c>
      <c r="G338" s="36">
        <v>201.07231920199</v>
      </c>
      <c r="H338" s="39">
        <f>IF(G338&lt;&gt;"",D338-G338,"")</f>
        <v>24.844985223349</v>
      </c>
      <c r="I338" s="42">
        <f>IFERROR(H338/G338,"")</f>
        <v>0.12356243426222</v>
      </c>
    </row>
    <row r="339" spans="1:11">
      <c r="A339" s="27" t="s">
        <v>339</v>
      </c>
      <c r="B339" s="30">
        <v>331</v>
      </c>
      <c r="C339" s="33">
        <v>32263.8</v>
      </c>
      <c r="D339" s="36">
        <v>225.41893391355</v>
      </c>
      <c r="E339" s="30">
        <v>762</v>
      </c>
      <c r="F339" s="33">
        <v>48265.4</v>
      </c>
      <c r="G339" s="36">
        <v>171.6317424076</v>
      </c>
      <c r="H339" s="39">
        <f>IF(G339&lt;&gt;"",D339-G339,"")</f>
        <v>53.787191505946</v>
      </c>
      <c r="I339" s="42">
        <f>IFERROR(H339/G339,"")</f>
        <v>0.31338720187439</v>
      </c>
    </row>
    <row r="340" spans="1:11">
      <c r="A340" s="27" t="s">
        <v>340</v>
      </c>
      <c r="B340" s="30">
        <v>332</v>
      </c>
      <c r="C340" s="33">
        <v>1161.4</v>
      </c>
      <c r="D340" s="36">
        <v>225.38746340623</v>
      </c>
      <c r="E340" s="30">
        <v>498</v>
      </c>
      <c r="F340" s="33">
        <v>10954.8</v>
      </c>
      <c r="G340" s="36">
        <v>192.99753532698</v>
      </c>
      <c r="H340" s="39">
        <f>IF(G340&lt;&gt;"",D340-G340,"")</f>
        <v>32.389928079254</v>
      </c>
      <c r="I340" s="42">
        <f>IFERROR(H340/G340,"")</f>
        <v>0.16782560473831</v>
      </c>
    </row>
    <row r="341" spans="1:11">
      <c r="A341" s="26" t="s">
        <v>341</v>
      </c>
      <c r="B341" s="30">
        <v>333</v>
      </c>
      <c r="C341" s="33">
        <v>9153.4</v>
      </c>
      <c r="D341" s="36">
        <v>225.09128848297</v>
      </c>
      <c r="E341" s="30"/>
      <c r="F341" s="33"/>
      <c r="G341" s="36"/>
      <c r="H341" s="39" t="str">
        <f>IF(G341&lt;&gt;"",D341-G341,"")</f>
        <v/>
      </c>
      <c r="I341" s="42" t="str">
        <f>IFERROR(H341/G341,"")</f>
        <v/>
      </c>
    </row>
    <row r="342" spans="1:11">
      <c r="A342" s="27" t="s">
        <v>342</v>
      </c>
      <c r="B342" s="30">
        <v>334</v>
      </c>
      <c r="C342" s="33">
        <v>33529.7</v>
      </c>
      <c r="D342" s="36">
        <v>224.71296492363</v>
      </c>
      <c r="E342" s="30">
        <v>446</v>
      </c>
      <c r="F342" s="33">
        <v>40614.6</v>
      </c>
      <c r="G342" s="36">
        <v>199.23690003102</v>
      </c>
      <c r="H342" s="39">
        <f>IF(G342&lt;&gt;"",D342-G342,"")</f>
        <v>25.476064892611</v>
      </c>
      <c r="I342" s="42">
        <f>IFERROR(H342/G342,"")</f>
        <v>0.12786820558162</v>
      </c>
    </row>
    <row r="343" spans="1:11">
      <c r="A343" s="26" t="s">
        <v>343</v>
      </c>
      <c r="B343" s="30">
        <v>335</v>
      </c>
      <c r="C343" s="33">
        <v>8250.3</v>
      </c>
      <c r="D343" s="36">
        <v>224.62089863399</v>
      </c>
      <c r="E343" s="30"/>
      <c r="F343" s="33"/>
      <c r="G343" s="36"/>
      <c r="H343" s="39" t="str">
        <f>IF(G343&lt;&gt;"",D343-G343,"")</f>
        <v/>
      </c>
      <c r="I343" s="42" t="str">
        <f>IFERROR(H343/G343,"")</f>
        <v/>
      </c>
    </row>
    <row r="344" spans="1:11">
      <c r="A344" s="27" t="s">
        <v>344</v>
      </c>
      <c r="B344" s="30">
        <v>336</v>
      </c>
      <c r="C344" s="33">
        <v>1955.2</v>
      </c>
      <c r="D344" s="36">
        <v>224.40057283142</v>
      </c>
      <c r="E344" s="30"/>
      <c r="F344" s="33"/>
      <c r="G344" s="36"/>
      <c r="H344" s="39" t="str">
        <f>IF(G344&lt;&gt;"",D344-G344,"")</f>
        <v/>
      </c>
      <c r="I344" s="42" t="str">
        <f>IFERROR(H344/G344,"")</f>
        <v/>
      </c>
    </row>
    <row r="345" spans="1:11">
      <c r="A345" s="27" t="s">
        <v>345</v>
      </c>
      <c r="B345" s="30">
        <v>337</v>
      </c>
      <c r="C345" s="33">
        <v>10802.1</v>
      </c>
      <c r="D345" s="36">
        <v>224.39882985716</v>
      </c>
      <c r="E345" s="30">
        <v>234</v>
      </c>
      <c r="F345" s="33">
        <v>14232</v>
      </c>
      <c r="G345" s="36">
        <v>231.15001405284</v>
      </c>
      <c r="H345" s="39">
        <f>IF(G345&lt;&gt;"",D345-G345,"")</f>
        <v>-6.7511841956813</v>
      </c>
      <c r="I345" s="42">
        <f>IFERROR(H345/G345,"")</f>
        <v>-0.029206938287869</v>
      </c>
    </row>
    <row r="346" spans="1:11">
      <c r="A346" s="27" t="s">
        <v>346</v>
      </c>
      <c r="B346" s="30">
        <v>338</v>
      </c>
      <c r="C346" s="33">
        <v>9996.2</v>
      </c>
      <c r="D346" s="36">
        <v>224.30432564374</v>
      </c>
      <c r="E346" s="30">
        <v>466</v>
      </c>
      <c r="F346" s="33">
        <v>28409.0</v>
      </c>
      <c r="G346" s="36">
        <v>197.06150867683</v>
      </c>
      <c r="H346" s="39">
        <f>IF(G346&lt;&gt;"",D346-G346,"")</f>
        <v>27.242816966917</v>
      </c>
      <c r="I346" s="42">
        <f>IFERROR(H346/G346,"")</f>
        <v>0.1382452471304</v>
      </c>
    </row>
    <row r="347" spans="1:11">
      <c r="A347" s="25" t="s">
        <v>347</v>
      </c>
      <c r="B347" s="30">
        <v>339</v>
      </c>
      <c r="C347" s="33">
        <v>30173.0</v>
      </c>
      <c r="D347" s="36">
        <v>224.23628078083</v>
      </c>
      <c r="E347" s="30">
        <v>360</v>
      </c>
      <c r="F347" s="33">
        <v>21069.5</v>
      </c>
      <c r="G347" s="36">
        <v>209.64834476376</v>
      </c>
      <c r="H347" s="39">
        <f>IF(G347&lt;&gt;"",D347-G347,"")</f>
        <v>14.587936017072</v>
      </c>
      <c r="I347" s="42">
        <f>IFERROR(H347/G347,"")</f>
        <v>0.069582881913572</v>
      </c>
    </row>
    <row r="348" spans="1:11">
      <c r="A348" s="27" t="s">
        <v>348</v>
      </c>
      <c r="B348" s="30">
        <v>340</v>
      </c>
      <c r="C348" s="33">
        <v>35517.5</v>
      </c>
      <c r="D348" s="36">
        <v>224.05066234955</v>
      </c>
      <c r="E348" s="30">
        <v>308</v>
      </c>
      <c r="F348" s="33">
        <v>17237.1</v>
      </c>
      <c r="G348" s="36">
        <v>218.68038127063</v>
      </c>
      <c r="H348" s="39">
        <f>IF(G348&lt;&gt;"",D348-G348,"")</f>
        <v>5.3702810789148</v>
      </c>
      <c r="I348" s="42">
        <f>IFERROR(H348/G348,"")</f>
        <v>0.024557672012967</v>
      </c>
    </row>
    <row r="349" spans="1:11">
      <c r="A349" s="26" t="s">
        <v>349</v>
      </c>
      <c r="B349" s="30">
        <v>341</v>
      </c>
      <c r="C349" s="33">
        <v>16754.1</v>
      </c>
      <c r="D349" s="36">
        <v>223.79289845471</v>
      </c>
      <c r="E349" s="30">
        <v>248</v>
      </c>
      <c r="F349" s="33">
        <v>17732.3</v>
      </c>
      <c r="G349" s="36">
        <v>228.22747190156</v>
      </c>
      <c r="H349" s="39">
        <f>IF(G349&lt;&gt;"",D349-G349,"")</f>
        <v>-4.4345734468516</v>
      </c>
      <c r="I349" s="42">
        <f>IFERROR(H349/G349,"")</f>
        <v>-0.019430498046109</v>
      </c>
    </row>
    <row r="350" spans="1:11">
      <c r="A350" s="27" t="s">
        <v>350</v>
      </c>
      <c r="B350" s="30">
        <v>342</v>
      </c>
      <c r="C350" s="33">
        <v>4225.5</v>
      </c>
      <c r="D350" s="36">
        <v>223.47532836351</v>
      </c>
      <c r="E350" s="30">
        <v>621</v>
      </c>
      <c r="F350" s="33">
        <v>38930</v>
      </c>
      <c r="G350" s="36">
        <v>182.37886719753</v>
      </c>
      <c r="H350" s="39">
        <f>IF(G350&lt;&gt;"",D350-G350,"")</f>
        <v>41.096461165973</v>
      </c>
      <c r="I350" s="42">
        <f>IFERROR(H350/G350,"")</f>
        <v>0.22533565317884</v>
      </c>
    </row>
    <row r="351" spans="1:11">
      <c r="A351" s="26" t="s">
        <v>351</v>
      </c>
      <c r="B351" s="30">
        <v>343</v>
      </c>
      <c r="C351" s="33">
        <v>15750.2</v>
      </c>
      <c r="D351" s="36">
        <v>223.17265812498</v>
      </c>
      <c r="E351" s="30">
        <v>365</v>
      </c>
      <c r="F351" s="33">
        <v>3324.8</v>
      </c>
      <c r="G351" s="36">
        <v>209.30901106833</v>
      </c>
      <c r="H351" s="39">
        <f>IF(G351&lt;&gt;"",D351-G351,"")</f>
        <v>13.863647056641</v>
      </c>
      <c r="I351" s="42">
        <f>IFERROR(H351/G351,"")</f>
        <v>0.066235309153103</v>
      </c>
    </row>
    <row r="352" spans="1:11">
      <c r="A352" s="27" t="s">
        <v>352</v>
      </c>
      <c r="B352" s="30">
        <v>344</v>
      </c>
      <c r="C352" s="33">
        <v>50756.5</v>
      </c>
      <c r="D352" s="36">
        <v>222.67531843212</v>
      </c>
      <c r="E352" s="30">
        <v>260</v>
      </c>
      <c r="F352" s="33">
        <v>40423.5</v>
      </c>
      <c r="G352" s="36">
        <v>226.96650463221</v>
      </c>
      <c r="H352" s="39">
        <f>IF(G352&lt;&gt;"",D352-G352,"")</f>
        <v>-4.2911862000843</v>
      </c>
      <c r="I352" s="42">
        <f>IFERROR(H352/G352,"")</f>
        <v>-0.018906693774212</v>
      </c>
    </row>
    <row r="353" spans="1:11">
      <c r="A353" s="27" t="s">
        <v>353</v>
      </c>
      <c r="B353" s="30">
        <v>345</v>
      </c>
      <c r="C353" s="33">
        <v>10061.3</v>
      </c>
      <c r="D353" s="36">
        <v>222.18193474004</v>
      </c>
      <c r="E353" s="30">
        <v>546</v>
      </c>
      <c r="F353" s="33">
        <v>30769.2</v>
      </c>
      <c r="G353" s="36">
        <v>189.61688636689</v>
      </c>
      <c r="H353" s="39">
        <f>IF(G353&lt;&gt;"",D353-G353,"")</f>
        <v>32.565048373157</v>
      </c>
      <c r="I353" s="42">
        <f>IFERROR(H353/G353,"")</f>
        <v>0.17174128843223</v>
      </c>
    </row>
    <row r="354" spans="1:11">
      <c r="A354" s="26" t="s">
        <v>354</v>
      </c>
      <c r="B354" s="30">
        <v>346</v>
      </c>
      <c r="C354" s="33">
        <v>5178.4</v>
      </c>
      <c r="D354" s="36">
        <v>221.10470415572</v>
      </c>
      <c r="E354" s="30"/>
      <c r="F354" s="33"/>
      <c r="G354" s="36"/>
      <c r="H354" s="39" t="str">
        <f>IF(G354&lt;&gt;"",D354-G354,"")</f>
        <v/>
      </c>
      <c r="I354" s="42" t="str">
        <f>IFERROR(H354/G354,"")</f>
        <v/>
      </c>
    </row>
    <row r="355" spans="1:11">
      <c r="A355" s="25" t="s">
        <v>355</v>
      </c>
      <c r="B355" s="30">
        <v>347</v>
      </c>
      <c r="C355" s="33">
        <v>773</v>
      </c>
      <c r="D355" s="36">
        <v>221</v>
      </c>
      <c r="E355" s="30"/>
      <c r="F355" s="33"/>
      <c r="G355" s="36"/>
      <c r="H355" s="39" t="str">
        <f>IF(G355&lt;&gt;"",D355-G355,"")</f>
        <v/>
      </c>
      <c r="I355" s="42" t="str">
        <f>IFERROR(H355/G355,"")</f>
        <v/>
      </c>
    </row>
    <row r="356" spans="1:11">
      <c r="A356" s="27" t="s">
        <v>356</v>
      </c>
      <c r="B356" s="30">
        <v>348</v>
      </c>
      <c r="C356" s="33">
        <v>1000.6</v>
      </c>
      <c r="D356" s="36">
        <v>220.93643813712</v>
      </c>
      <c r="E356" s="30">
        <v>806</v>
      </c>
      <c r="F356" s="33">
        <v>11394.6</v>
      </c>
      <c r="G356" s="36">
        <v>168.86842012883</v>
      </c>
      <c r="H356" s="39">
        <f>IF(G356&lt;&gt;"",D356-G356,"")</f>
        <v>52.068018008285</v>
      </c>
      <c r="I356" s="42">
        <f>IFERROR(H356/G356,"")</f>
        <v>0.30833484418556</v>
      </c>
    </row>
    <row r="357" spans="1:11">
      <c r="A357" s="26" t="s">
        <v>357</v>
      </c>
      <c r="B357" s="30">
        <v>349</v>
      </c>
      <c r="C357" s="33">
        <v>4095.5</v>
      </c>
      <c r="D357" s="36">
        <v>220.88985471859</v>
      </c>
      <c r="E357" s="30">
        <v>372</v>
      </c>
      <c r="F357" s="33">
        <v>1036.4</v>
      </c>
      <c r="G357" s="36">
        <v>208.00675414898</v>
      </c>
      <c r="H357" s="39">
        <f>IF(G357&lt;&gt;"",D357-G357,"")</f>
        <v>12.883100569616</v>
      </c>
      <c r="I357" s="42">
        <f>IFERROR(H357/G357,"")</f>
        <v>0.061935972330924</v>
      </c>
    </row>
    <row r="358" spans="1:11">
      <c r="A358" s="27" t="s">
        <v>358</v>
      </c>
      <c r="B358" s="30">
        <v>350</v>
      </c>
      <c r="C358" s="33">
        <v>26745.9</v>
      </c>
      <c r="D358" s="36">
        <v>220.83249395234</v>
      </c>
      <c r="E358" s="30">
        <v>178</v>
      </c>
      <c r="F358" s="33">
        <v>22090.3</v>
      </c>
      <c r="G358" s="36">
        <v>244.66585786522</v>
      </c>
      <c r="H358" s="39">
        <f>IF(G358&lt;&gt;"",D358-G358,"")</f>
        <v>-23.833363912873</v>
      </c>
      <c r="I358" s="42">
        <f>IFERROR(H358/G358,"")</f>
        <v>-0.097411891143398</v>
      </c>
    </row>
    <row r="359" spans="1:11">
      <c r="A359" s="26" t="s">
        <v>359</v>
      </c>
      <c r="B359" s="30">
        <v>351</v>
      </c>
      <c r="C359" s="33">
        <v>67136.5</v>
      </c>
      <c r="D359" s="36">
        <v>220.81674201068</v>
      </c>
      <c r="E359" s="30">
        <v>272</v>
      </c>
      <c r="F359" s="33">
        <v>105731.5</v>
      </c>
      <c r="G359" s="36">
        <v>224.61397123847</v>
      </c>
      <c r="H359" s="39">
        <f>IF(G359&lt;&gt;"",D359-G359,"")</f>
        <v>-3.7972292277875</v>
      </c>
      <c r="I359" s="42">
        <f>IFERROR(H359/G359,"")</f>
        <v>-0.016905578966662</v>
      </c>
    </row>
    <row r="360" spans="1:11">
      <c r="A360" s="26" t="s">
        <v>360</v>
      </c>
      <c r="B360" s="30">
        <v>352</v>
      </c>
      <c r="C360" s="33">
        <v>24769</v>
      </c>
      <c r="D360" s="36">
        <v>220.60807057209</v>
      </c>
      <c r="E360" s="30"/>
      <c r="F360" s="33"/>
      <c r="G360" s="36"/>
      <c r="H360" s="39" t="str">
        <f>IF(G360&lt;&gt;"",D360-G360,"")</f>
        <v/>
      </c>
      <c r="I360" s="42" t="str">
        <f>IFERROR(H360/G360,"")</f>
        <v/>
      </c>
    </row>
    <row r="361" spans="1:11">
      <c r="A361" s="26" t="s">
        <v>361</v>
      </c>
      <c r="B361" s="30">
        <v>353</v>
      </c>
      <c r="C361" s="33">
        <v>33184.9</v>
      </c>
      <c r="D361" s="36">
        <v>220.59850715235</v>
      </c>
      <c r="E361" s="30">
        <v>170</v>
      </c>
      <c r="F361" s="33">
        <v>35473.6</v>
      </c>
      <c r="G361" s="36">
        <v>245.94892257904</v>
      </c>
      <c r="H361" s="39">
        <f>IF(G361&lt;&gt;"",D361-G361,"")</f>
        <v>-25.350415426695</v>
      </c>
      <c r="I361" s="42">
        <f>IFERROR(H361/G361,"")</f>
        <v>-0.10307187021138</v>
      </c>
    </row>
    <row r="362" spans="1:11">
      <c r="A362" s="27" t="s">
        <v>362</v>
      </c>
      <c r="B362" s="30">
        <v>354</v>
      </c>
      <c r="C362" s="33">
        <v>1628.5</v>
      </c>
      <c r="D362" s="36">
        <v>220.56591955788</v>
      </c>
      <c r="E362" s="30">
        <v>426</v>
      </c>
      <c r="F362" s="33">
        <v>8096.1</v>
      </c>
      <c r="G362" s="36">
        <v>201.02991563839</v>
      </c>
      <c r="H362" s="39">
        <f>IF(G362&lt;&gt;"",D362-G362,"")</f>
        <v>19.536003919482</v>
      </c>
      <c r="I362" s="42">
        <f>IFERROR(H362/G362,"")</f>
        <v>0.097179585722069</v>
      </c>
    </row>
    <row r="363" spans="1:11">
      <c r="A363" s="27" t="s">
        <v>363</v>
      </c>
      <c r="B363" s="30">
        <v>355</v>
      </c>
      <c r="C363" s="33">
        <v>18295</v>
      </c>
      <c r="D363" s="36">
        <v>220.56101667122</v>
      </c>
      <c r="E363" s="30">
        <v>333</v>
      </c>
      <c r="F363" s="33">
        <v>20505.3</v>
      </c>
      <c r="G363" s="36">
        <v>213.59158851614</v>
      </c>
      <c r="H363" s="39">
        <f>IF(G363&lt;&gt;"",D363-G363,"")</f>
        <v>6.9694281550819</v>
      </c>
      <c r="I363" s="42">
        <f>IFERROR(H363/G363,"")</f>
        <v>0.032629693910232</v>
      </c>
    </row>
    <row r="364" spans="1:11">
      <c r="A364" s="26" t="s">
        <v>364</v>
      </c>
      <c r="B364" s="30">
        <v>356</v>
      </c>
      <c r="C364" s="33">
        <v>19354.5</v>
      </c>
      <c r="D364" s="36">
        <v>220.42101836782</v>
      </c>
      <c r="E364" s="30">
        <v>432</v>
      </c>
      <c r="F364" s="33">
        <v>128680.2</v>
      </c>
      <c r="G364" s="36">
        <v>200.33059398416</v>
      </c>
      <c r="H364" s="39">
        <f>IF(G364&lt;&gt;"",D364-G364,"")</f>
        <v>20.090424383665</v>
      </c>
      <c r="I364" s="42">
        <f>IFERROR(H364/G364,"")</f>
        <v>0.10028635159567</v>
      </c>
    </row>
    <row r="365" spans="1:11">
      <c r="A365" s="25" t="s">
        <v>365</v>
      </c>
      <c r="B365" s="30">
        <v>357</v>
      </c>
      <c r="C365" s="33">
        <v>3986.4</v>
      </c>
      <c r="D365" s="36">
        <v>220.33310756572</v>
      </c>
      <c r="E365" s="30">
        <v>490</v>
      </c>
      <c r="F365" s="33">
        <v>6603.4</v>
      </c>
      <c r="G365" s="36">
        <v>194.01758185177</v>
      </c>
      <c r="H365" s="39">
        <f>IF(G365&lt;&gt;"",D365-G365,"")</f>
        <v>26.31552571395</v>
      </c>
      <c r="I365" s="42">
        <f>IFERROR(H365/G365,"")</f>
        <v>0.13563474744291</v>
      </c>
    </row>
    <row r="366" spans="1:11">
      <c r="A366" s="27" t="s">
        <v>366</v>
      </c>
      <c r="B366" s="30">
        <v>358</v>
      </c>
      <c r="C366" s="33">
        <v>9251.4</v>
      </c>
      <c r="D366" s="36">
        <v>220.27779579307</v>
      </c>
      <c r="E366" s="30">
        <v>401</v>
      </c>
      <c r="F366" s="33">
        <v>12440.3</v>
      </c>
      <c r="G366" s="36">
        <v>202.87539689557</v>
      </c>
      <c r="H366" s="39">
        <f>IF(G366&lt;&gt;"",D366-G366,"")</f>
        <v>17.402398897496</v>
      </c>
      <c r="I366" s="42">
        <f>IFERROR(H366/G366,"")</f>
        <v>0.085778754663157</v>
      </c>
    </row>
    <row r="367" spans="1:11">
      <c r="A367" s="26" t="s">
        <v>367</v>
      </c>
      <c r="B367" s="30">
        <v>359</v>
      </c>
      <c r="C367" s="33">
        <v>34097.6</v>
      </c>
      <c r="D367" s="36">
        <v>220.26308596499</v>
      </c>
      <c r="E367" s="30">
        <v>548</v>
      </c>
      <c r="F367" s="33">
        <v>56576.0</v>
      </c>
      <c r="G367" s="36">
        <v>189.14147341629</v>
      </c>
      <c r="H367" s="39">
        <f>IF(G367&lt;&gt;"",D367-G367,"")</f>
        <v>31.121612548705</v>
      </c>
      <c r="I367" s="42">
        <f>IFERROR(H367/G367,"")</f>
        <v>0.16454145136222</v>
      </c>
    </row>
    <row r="368" spans="1:11">
      <c r="A368" s="26" t="s">
        <v>368</v>
      </c>
      <c r="B368" s="30">
        <v>360</v>
      </c>
      <c r="C368" s="33">
        <v>18849.1</v>
      </c>
      <c r="D368" s="36">
        <v>220.04792801778</v>
      </c>
      <c r="E368" s="30">
        <v>219</v>
      </c>
      <c r="F368" s="33">
        <v>10971.7</v>
      </c>
      <c r="G368" s="36">
        <v>235.72789996081</v>
      </c>
      <c r="H368" s="39">
        <f>IF(G368&lt;&gt;"",D368-G368,"")</f>
        <v>-15.679971943025</v>
      </c>
      <c r="I368" s="42">
        <f>IFERROR(H368/G368,"")</f>
        <v>-0.066517251227504</v>
      </c>
    </row>
    <row r="369" spans="1:11">
      <c r="A369" s="27" t="s">
        <v>369</v>
      </c>
      <c r="B369" s="30">
        <v>361</v>
      </c>
      <c r="C369" s="33">
        <v>3172.6</v>
      </c>
      <c r="D369" s="36">
        <v>219.91328878522</v>
      </c>
      <c r="E369" s="30">
        <v>607</v>
      </c>
      <c r="F369" s="33">
        <v>12294.2</v>
      </c>
      <c r="G369" s="36">
        <v>183.48992207708</v>
      </c>
      <c r="H369" s="39">
        <f>IF(G369&lt;&gt;"",D369-G369,"")</f>
        <v>36.423366708146</v>
      </c>
      <c r="I369" s="42">
        <f>IFERROR(H369/G369,"")</f>
        <v>0.19850336354084</v>
      </c>
    </row>
    <row r="370" spans="1:11">
      <c r="A370" s="26" t="s">
        <v>370</v>
      </c>
      <c r="B370" s="30">
        <v>362</v>
      </c>
      <c r="C370" s="33">
        <v>3516.9</v>
      </c>
      <c r="D370" s="36">
        <v>219.70448406267</v>
      </c>
      <c r="E370" s="30"/>
      <c r="F370" s="33"/>
      <c r="G370" s="36"/>
      <c r="H370" s="39" t="str">
        <f>IF(G370&lt;&gt;"",D370-G370,"")</f>
        <v/>
      </c>
      <c r="I370" s="42" t="str">
        <f>IFERROR(H370/G370,"")</f>
        <v/>
      </c>
    </row>
    <row r="371" spans="1:11">
      <c r="A371" s="26" t="s">
        <v>371</v>
      </c>
      <c r="B371" s="30">
        <v>363</v>
      </c>
      <c r="C371" s="33">
        <v>23993.6</v>
      </c>
      <c r="D371" s="36">
        <v>219.70192884769</v>
      </c>
      <c r="E371" s="30">
        <v>132</v>
      </c>
      <c r="F371" s="33">
        <v>39997.7</v>
      </c>
      <c r="G371" s="36">
        <v>258.66891346252</v>
      </c>
      <c r="H371" s="39">
        <f>IF(G371&lt;&gt;"",D371-G371,"")</f>
        <v>-38.966984614831</v>
      </c>
      <c r="I371" s="42">
        <f>IFERROR(H371/G371,"")</f>
        <v>-0.15064425057198</v>
      </c>
    </row>
    <row r="372" spans="1:11">
      <c r="A372" s="27" t="s">
        <v>372</v>
      </c>
      <c r="B372" s="30">
        <v>364</v>
      </c>
      <c r="C372" s="33">
        <v>56129.95</v>
      </c>
      <c r="D372" s="36">
        <v>219.66369647577</v>
      </c>
      <c r="E372" s="30">
        <v>269</v>
      </c>
      <c r="F372" s="33">
        <v>90191.4</v>
      </c>
      <c r="G372" s="36">
        <v>224.78374878314</v>
      </c>
      <c r="H372" s="39">
        <f>IF(G372&lt;&gt;"",D372-G372,"")</f>
        <v>-5.1200523073759</v>
      </c>
      <c r="I372" s="42">
        <f>IFERROR(H372/G372,"")</f>
        <v>-0.022777680037339</v>
      </c>
    </row>
    <row r="373" spans="1:11">
      <c r="A373" s="27" t="s">
        <v>373</v>
      </c>
      <c r="B373" s="30">
        <v>365</v>
      </c>
      <c r="C373" s="33">
        <v>56931.2</v>
      </c>
      <c r="D373" s="36">
        <v>219.45816529425</v>
      </c>
      <c r="E373" s="30">
        <v>848</v>
      </c>
      <c r="F373" s="33">
        <v>149681.8</v>
      </c>
      <c r="G373" s="36">
        <v>164.21259498483</v>
      </c>
      <c r="H373" s="39">
        <f>IF(G373&lt;&gt;"",D373-G373,"")</f>
        <v>55.245570309422</v>
      </c>
      <c r="I373" s="42">
        <f>IFERROR(H373/G373,"")</f>
        <v>0.33642711945772</v>
      </c>
    </row>
    <row r="374" spans="1:11">
      <c r="A374" s="26" t="s">
        <v>374</v>
      </c>
      <c r="B374" s="30">
        <v>366</v>
      </c>
      <c r="C374" s="33">
        <v>26209.6</v>
      </c>
      <c r="D374" s="36">
        <v>219.31190098285</v>
      </c>
      <c r="E374" s="30">
        <v>382</v>
      </c>
      <c r="F374" s="33">
        <v>5581.3</v>
      </c>
      <c r="G374" s="36">
        <v>206.12248042571</v>
      </c>
      <c r="H374" s="39">
        <f>IF(G374&lt;&gt;"",D374-G374,"")</f>
        <v>13.189420557139</v>
      </c>
      <c r="I374" s="42">
        <f>IFERROR(H374/G374,"")</f>
        <v>0.063988268188401</v>
      </c>
    </row>
    <row r="375" spans="1:11">
      <c r="A375" s="27" t="s">
        <v>375</v>
      </c>
      <c r="B375" s="30">
        <v>367</v>
      </c>
      <c r="C375" s="33">
        <v>12371.4</v>
      </c>
      <c r="D375" s="36">
        <v>219.03393310377</v>
      </c>
      <c r="E375" s="30">
        <v>665</v>
      </c>
      <c r="F375" s="33">
        <v>13214.1</v>
      </c>
      <c r="G375" s="36">
        <v>178.83193709749</v>
      </c>
      <c r="H375" s="39">
        <f>IF(G375&lt;&gt;"",D375-G375,"")</f>
        <v>40.201996006277</v>
      </c>
      <c r="I375" s="42">
        <f>IFERROR(H375/G375,"")</f>
        <v>0.22480322395859</v>
      </c>
    </row>
    <row r="376" spans="1:11">
      <c r="A376" s="27" t="s">
        <v>376</v>
      </c>
      <c r="B376" s="30">
        <v>368</v>
      </c>
      <c r="C376" s="33">
        <v>2630.3</v>
      </c>
      <c r="D376" s="36">
        <v>219.0110633768</v>
      </c>
      <c r="E376" s="30">
        <v>815</v>
      </c>
      <c r="F376" s="33">
        <v>27116.7</v>
      </c>
      <c r="G376" s="36">
        <v>167.14014242146</v>
      </c>
      <c r="H376" s="39">
        <f>IF(G376&lt;&gt;"",D376-G376,"")</f>
        <v>51.870920955341</v>
      </c>
      <c r="I376" s="42">
        <f>IFERROR(H376/G376,"")</f>
        <v>0.31034388390399</v>
      </c>
    </row>
    <row r="377" spans="1:11">
      <c r="A377" s="25" t="s">
        <v>377</v>
      </c>
      <c r="B377" s="30">
        <v>369</v>
      </c>
      <c r="C377" s="33">
        <v>4182.4</v>
      </c>
      <c r="D377" s="36">
        <v>218.3129303749</v>
      </c>
      <c r="E377" s="30">
        <v>187</v>
      </c>
      <c r="F377" s="33">
        <v>5062.4</v>
      </c>
      <c r="G377" s="36">
        <v>242.72953539823</v>
      </c>
      <c r="H377" s="39">
        <f>IF(G377&lt;&gt;"",D377-G377,"")</f>
        <v>-24.416605023326</v>
      </c>
      <c r="I377" s="42">
        <f>IFERROR(H377/G377,"")</f>
        <v>-0.10059181707437</v>
      </c>
    </row>
    <row r="378" spans="1:11">
      <c r="A378" s="26" t="s">
        <v>378</v>
      </c>
      <c r="B378" s="30">
        <v>370</v>
      </c>
      <c r="C378" s="33">
        <v>4365.2</v>
      </c>
      <c r="D378" s="36">
        <v>218.22486942179</v>
      </c>
      <c r="E378" s="30">
        <v>723</v>
      </c>
      <c r="F378" s="33">
        <v>4266.8</v>
      </c>
      <c r="G378" s="36">
        <v>175.16194806412</v>
      </c>
      <c r="H378" s="39">
        <f>IF(G378&lt;&gt;"",D378-G378,"")</f>
        <v>43.062921357667</v>
      </c>
      <c r="I378" s="42">
        <f>IFERROR(H378/G378,"")</f>
        <v>0.24584632583501</v>
      </c>
    </row>
    <row r="379" spans="1:11">
      <c r="A379" s="26" t="s">
        <v>379</v>
      </c>
      <c r="B379" s="30">
        <v>371</v>
      </c>
      <c r="C379" s="33">
        <v>57453.2</v>
      </c>
      <c r="D379" s="36">
        <v>217.73930955978</v>
      </c>
      <c r="E379" s="30">
        <v>371</v>
      </c>
      <c r="F379" s="33">
        <v>59655.6</v>
      </c>
      <c r="G379" s="36">
        <v>208.19026880963</v>
      </c>
      <c r="H379" s="39">
        <f>IF(G379&lt;&gt;"",D379-G379,"")</f>
        <v>9.5490407501469</v>
      </c>
      <c r="I379" s="42">
        <f>IFERROR(H379/G379,"")</f>
        <v>0.045866892841559</v>
      </c>
    </row>
    <row r="380" spans="1:11">
      <c r="A380" s="27" t="s">
        <v>380</v>
      </c>
      <c r="B380" s="30">
        <v>372</v>
      </c>
      <c r="C380" s="33">
        <v>54462.7</v>
      </c>
      <c r="D380" s="36">
        <v>217.70490078531</v>
      </c>
      <c r="E380" s="30">
        <v>520</v>
      </c>
      <c r="F380" s="33">
        <v>73876.6</v>
      </c>
      <c r="G380" s="36">
        <v>191.3253817853</v>
      </c>
      <c r="H380" s="39">
        <f>IF(G380&lt;&gt;"",D380-G380,"")</f>
        <v>26.379519000007</v>
      </c>
      <c r="I380" s="42">
        <f>IFERROR(H380/G380,"")</f>
        <v>0.13787778053206</v>
      </c>
    </row>
    <row r="381" spans="1:11">
      <c r="A381" s="26" t="s">
        <v>381</v>
      </c>
      <c r="B381" s="30">
        <v>373</v>
      </c>
      <c r="C381" s="33">
        <v>26739.8</v>
      </c>
      <c r="D381" s="36">
        <v>217.63108923777</v>
      </c>
      <c r="E381" s="30">
        <v>300</v>
      </c>
      <c r="F381" s="33">
        <v>6009.6</v>
      </c>
      <c r="G381" s="36">
        <v>219.30680910543</v>
      </c>
      <c r="H381" s="39">
        <f>IF(G381&lt;&gt;"",D381-G381,"")</f>
        <v>-1.675719867666</v>
      </c>
      <c r="I381" s="42">
        <f>IFERROR(H381/G381,"")</f>
        <v>-0.007640984219785</v>
      </c>
    </row>
    <row r="382" spans="1:11">
      <c r="A382" s="27" t="s">
        <v>382</v>
      </c>
      <c r="B382" s="30">
        <v>374</v>
      </c>
      <c r="C382" s="33">
        <v>35014.4</v>
      </c>
      <c r="D382" s="36">
        <v>217.55323524036</v>
      </c>
      <c r="E382" s="30">
        <v>356</v>
      </c>
      <c r="F382" s="33">
        <v>42541.9</v>
      </c>
      <c r="G382" s="36">
        <v>210.59726998559</v>
      </c>
      <c r="H382" s="39">
        <f>IF(G382&lt;&gt;"",D382-G382,"")</f>
        <v>6.9559652547676</v>
      </c>
      <c r="I382" s="42">
        <f>IFERROR(H382/G382,"")</f>
        <v>0.033029702879071</v>
      </c>
    </row>
    <row r="383" spans="1:11">
      <c r="A383" s="26" t="s">
        <v>383</v>
      </c>
      <c r="B383" s="30">
        <v>375</v>
      </c>
      <c r="C383" s="33">
        <v>5423.8</v>
      </c>
      <c r="D383" s="36">
        <v>217.34134739482</v>
      </c>
      <c r="E383" s="30">
        <v>976</v>
      </c>
      <c r="F383" s="33">
        <v>9036.4</v>
      </c>
      <c r="G383" s="36">
        <v>151.74230888407</v>
      </c>
      <c r="H383" s="39">
        <f>IF(G383&lt;&gt;"",D383-G383,"")</f>
        <v>65.599038510747</v>
      </c>
      <c r="I383" s="42">
        <f>IFERROR(H383/G383,"")</f>
        <v>0.43230552502575</v>
      </c>
    </row>
    <row r="384" spans="1:11">
      <c r="A384" s="27" t="s">
        <v>384</v>
      </c>
      <c r="B384" s="30">
        <v>376</v>
      </c>
      <c r="C384" s="33">
        <v>11960.8</v>
      </c>
      <c r="D384" s="36">
        <v>217.3226205605</v>
      </c>
      <c r="E384" s="30"/>
      <c r="F384" s="33"/>
      <c r="G384" s="36"/>
      <c r="H384" s="39" t="str">
        <f>IF(G384&lt;&gt;"",D384-G384,"")</f>
        <v/>
      </c>
      <c r="I384" s="42" t="str">
        <f>IFERROR(H384/G384,"")</f>
        <v/>
      </c>
    </row>
    <row r="385" spans="1:11">
      <c r="A385" s="26" t="s">
        <v>385</v>
      </c>
      <c r="B385" s="30">
        <v>377</v>
      </c>
      <c r="C385" s="33">
        <v>56275</v>
      </c>
      <c r="D385" s="36">
        <v>217.18179475789</v>
      </c>
      <c r="E385" s="30">
        <v>374</v>
      </c>
      <c r="F385" s="33">
        <v>69281.7</v>
      </c>
      <c r="G385" s="36">
        <v>207.8937453902</v>
      </c>
      <c r="H385" s="39">
        <f>IF(G385&lt;&gt;"",D385-G385,"")</f>
        <v>9.2880493676886</v>
      </c>
      <c r="I385" s="42">
        <f>IFERROR(H385/G385,"")</f>
        <v>0.04467690622561</v>
      </c>
    </row>
    <row r="386" spans="1:11">
      <c r="A386" s="26" t="s">
        <v>386</v>
      </c>
      <c r="B386" s="30">
        <v>378</v>
      </c>
      <c r="C386" s="33">
        <v>42470.3</v>
      </c>
      <c r="D386" s="36">
        <v>217.07225049034</v>
      </c>
      <c r="E386" s="30">
        <v>347</v>
      </c>
      <c r="F386" s="33">
        <v>46867.5</v>
      </c>
      <c r="G386" s="36">
        <v>211.80222542273</v>
      </c>
      <c r="H386" s="39">
        <f>IF(G386&lt;&gt;"",D386-G386,"")</f>
        <v>5.2700250676084</v>
      </c>
      <c r="I386" s="42">
        <f>IFERROR(H386/G386,"")</f>
        <v>0.024881821034175</v>
      </c>
    </row>
    <row r="387" spans="1:11">
      <c r="A387" s="27" t="s">
        <v>387</v>
      </c>
      <c r="B387" s="30">
        <v>379</v>
      </c>
      <c r="C387" s="33">
        <v>10441.2</v>
      </c>
      <c r="D387" s="36">
        <v>217.019729533</v>
      </c>
      <c r="E387" s="30">
        <v>220</v>
      </c>
      <c r="F387" s="33">
        <v>4340.8</v>
      </c>
      <c r="G387" s="36">
        <v>235.38214154073</v>
      </c>
      <c r="H387" s="39">
        <f>IF(G387&lt;&gt;"",D387-G387,"")</f>
        <v>-18.362412007726</v>
      </c>
      <c r="I387" s="42">
        <f>IFERROR(H387/G387,"")</f>
        <v>-0.078011066971912</v>
      </c>
    </row>
    <row r="388" spans="1:11">
      <c r="A388" s="27" t="s">
        <v>388</v>
      </c>
      <c r="B388" s="30">
        <v>380</v>
      </c>
      <c r="C388" s="33">
        <v>3867.1</v>
      </c>
      <c r="D388" s="36">
        <v>216.26792687026</v>
      </c>
      <c r="E388" s="30">
        <v>222</v>
      </c>
      <c r="F388" s="33">
        <v>3536.2</v>
      </c>
      <c r="G388" s="36">
        <v>234.71624908093</v>
      </c>
      <c r="H388" s="39">
        <f>IF(G388&lt;&gt;"",D388-G388,"")</f>
        <v>-18.44832221067</v>
      </c>
      <c r="I388" s="42">
        <f>IFERROR(H388/G388,"")</f>
        <v>-0.078598402466412</v>
      </c>
    </row>
    <row r="389" spans="1:11">
      <c r="A389" s="26" t="s">
        <v>389</v>
      </c>
      <c r="B389" s="30">
        <v>381</v>
      </c>
      <c r="C389" s="33">
        <v>32151.6</v>
      </c>
      <c r="D389" s="36">
        <v>215.99090869506</v>
      </c>
      <c r="E389" s="30">
        <v>112</v>
      </c>
      <c r="F389" s="33">
        <v>33207.4</v>
      </c>
      <c r="G389" s="36">
        <v>265.14698832188</v>
      </c>
      <c r="H389" s="39">
        <f>IF(G389&lt;&gt;"",D389-G389,"")</f>
        <v>-49.156079626823</v>
      </c>
      <c r="I389" s="42">
        <f>IFERROR(H389/G389,"")</f>
        <v>-0.18539180828691</v>
      </c>
    </row>
    <row r="390" spans="1:11">
      <c r="A390" s="27" t="s">
        <v>390</v>
      </c>
      <c r="B390" s="30">
        <v>382</v>
      </c>
      <c r="C390" s="33">
        <v>5176.8</v>
      </c>
      <c r="D390" s="36">
        <v>215.95441199196</v>
      </c>
      <c r="E390" s="30">
        <v>531</v>
      </c>
      <c r="F390" s="33">
        <v>26312.7</v>
      </c>
      <c r="G390" s="36">
        <v>190.74494445648</v>
      </c>
      <c r="H390" s="39">
        <f>IF(G390&lt;&gt;"",D390-G390,"")</f>
        <v>25.209467535485</v>
      </c>
      <c r="I390" s="42">
        <f>IFERROR(H390/G390,"")</f>
        <v>0.1321632277454</v>
      </c>
    </row>
    <row r="391" spans="1:11">
      <c r="A391" s="27" t="s">
        <v>391</v>
      </c>
      <c r="B391" s="30">
        <v>383</v>
      </c>
      <c r="C391" s="33">
        <v>7366.8</v>
      </c>
      <c r="D391" s="36">
        <v>215.32923386002</v>
      </c>
      <c r="E391" s="30">
        <v>335</v>
      </c>
      <c r="F391" s="33">
        <v>7973.7</v>
      </c>
      <c r="G391" s="36">
        <v>212.98258023251</v>
      </c>
      <c r="H391" s="39">
        <f>IF(G391&lt;&gt;"",D391-G391,"")</f>
        <v>2.3466536275063</v>
      </c>
      <c r="I391" s="42">
        <f>IFERROR(H391/G391,"")</f>
        <v>0.011018054269717</v>
      </c>
    </row>
    <row r="392" spans="1:11">
      <c r="A392" s="26" t="s">
        <v>392</v>
      </c>
      <c r="B392" s="30">
        <v>384</v>
      </c>
      <c r="C392" s="33">
        <v>5799.7</v>
      </c>
      <c r="D392" s="36">
        <v>215.18654413159</v>
      </c>
      <c r="E392" s="30">
        <v>614</v>
      </c>
      <c r="F392" s="33">
        <v>80149.1</v>
      </c>
      <c r="G392" s="36">
        <v>182.94302244192</v>
      </c>
      <c r="H392" s="39">
        <f>IF(G392&lt;&gt;"",D392-G392,"")</f>
        <v>32.243521689669</v>
      </c>
      <c r="I392" s="42">
        <f>IFERROR(H392/G392,"")</f>
        <v>0.17624898320407</v>
      </c>
    </row>
    <row r="393" spans="1:11">
      <c r="A393" s="26" t="s">
        <v>393</v>
      </c>
      <c r="B393" s="30">
        <v>385</v>
      </c>
      <c r="C393" s="33">
        <v>8899.3</v>
      </c>
      <c r="D393" s="36">
        <v>215.16267571607</v>
      </c>
      <c r="E393" s="30">
        <v>209</v>
      </c>
      <c r="F393" s="33">
        <v>2508.3</v>
      </c>
      <c r="G393" s="36">
        <v>237.7946816569</v>
      </c>
      <c r="H393" s="39">
        <f>IF(G393&lt;&gt;"",D393-G393,"")</f>
        <v>-22.632005940832</v>
      </c>
      <c r="I393" s="42">
        <f>IFERROR(H393/G393,"")</f>
        <v>-0.095174567333201</v>
      </c>
    </row>
    <row r="394" spans="1:11">
      <c r="A394" s="27" t="s">
        <v>394</v>
      </c>
      <c r="B394" s="30">
        <v>386</v>
      </c>
      <c r="C394" s="33">
        <v>3723.8</v>
      </c>
      <c r="D394" s="36">
        <v>215.00743863795</v>
      </c>
      <c r="E394" s="30">
        <v>487</v>
      </c>
      <c r="F394" s="33">
        <v>14087.4</v>
      </c>
      <c r="G394" s="36">
        <v>194.25901159902</v>
      </c>
      <c r="H394" s="39">
        <f>IF(G394&lt;&gt;"",D394-G394,"")</f>
        <v>20.748427038933</v>
      </c>
      <c r="I394" s="42">
        <f>IFERROR(H394/G394,"")</f>
        <v>0.10680805419602</v>
      </c>
    </row>
    <row r="395" spans="1:11">
      <c r="A395" s="26" t="s">
        <v>395</v>
      </c>
      <c r="B395" s="30">
        <v>387</v>
      </c>
      <c r="C395" s="33">
        <v>75985.5</v>
      </c>
      <c r="D395" s="36">
        <v>214.74784926071</v>
      </c>
      <c r="E395" s="30">
        <v>139</v>
      </c>
      <c r="F395" s="33">
        <v>59911.3</v>
      </c>
      <c r="G395" s="36">
        <v>257.08543296507</v>
      </c>
      <c r="H395" s="39">
        <f>IF(G395&lt;&gt;"",D395-G395,"")</f>
        <v>-42.337583704352</v>
      </c>
      <c r="I395" s="42">
        <f>IFERROR(H395/G395,"")</f>
        <v>-0.16468293522529</v>
      </c>
    </row>
    <row r="396" spans="1:11">
      <c r="A396" s="25" t="s">
        <v>396</v>
      </c>
      <c r="B396" s="30">
        <v>388</v>
      </c>
      <c r="C396" s="33">
        <v>658.2</v>
      </c>
      <c r="D396" s="36">
        <v>214.56305074445</v>
      </c>
      <c r="E396" s="30">
        <v>732</v>
      </c>
      <c r="F396" s="33">
        <v>4182.5</v>
      </c>
      <c r="G396" s="36">
        <v>174.45841004184</v>
      </c>
      <c r="H396" s="39">
        <f>IF(G396&lt;&gt;"",D396-G396,"")</f>
        <v>40.104640702614</v>
      </c>
      <c r="I396" s="42">
        <f>IFERROR(H396/G396,"")</f>
        <v>0.22988081052094</v>
      </c>
    </row>
    <row r="397" spans="1:11">
      <c r="A397" s="27" t="s">
        <v>397</v>
      </c>
      <c r="B397" s="30">
        <v>389</v>
      </c>
      <c r="C397" s="33">
        <v>4374.4</v>
      </c>
      <c r="D397" s="36">
        <v>214.45039319678</v>
      </c>
      <c r="E397" s="30">
        <v>486</v>
      </c>
      <c r="F397" s="33">
        <v>3612</v>
      </c>
      <c r="G397" s="36">
        <v>194.29955703212</v>
      </c>
      <c r="H397" s="39">
        <f>IF(G397&lt;&gt;"",D397-G397,"")</f>
        <v>20.150836164666</v>
      </c>
      <c r="I397" s="42">
        <f>IFERROR(H397/G397,"")</f>
        <v>0.10371014979378</v>
      </c>
    </row>
    <row r="398" spans="1:11">
      <c r="A398" s="26" t="s">
        <v>398</v>
      </c>
      <c r="B398" s="30">
        <v>390</v>
      </c>
      <c r="C398" s="33">
        <v>33566.4</v>
      </c>
      <c r="D398" s="36">
        <v>214.23495519329</v>
      </c>
      <c r="E398" s="30">
        <v>315</v>
      </c>
      <c r="F398" s="33">
        <v>7772.5</v>
      </c>
      <c r="G398" s="36">
        <v>217.64917336764</v>
      </c>
      <c r="H398" s="39">
        <f>IF(G398&lt;&gt;"",D398-G398,"")</f>
        <v>-3.4142181743538</v>
      </c>
      <c r="I398" s="42">
        <f>IFERROR(H398/G398,"")</f>
        <v>-0.015686795964011</v>
      </c>
    </row>
    <row r="399" spans="1:11">
      <c r="A399" s="26" t="s">
        <v>399</v>
      </c>
      <c r="B399" s="30">
        <v>391</v>
      </c>
      <c r="C399" s="33">
        <v>747.1</v>
      </c>
      <c r="D399" s="36">
        <v>213.93079908981</v>
      </c>
      <c r="E399" s="30">
        <v>586</v>
      </c>
      <c r="F399" s="33">
        <v>1028</v>
      </c>
      <c r="G399" s="36">
        <v>185.23394941634</v>
      </c>
      <c r="H399" s="39">
        <f>IF(G399&lt;&gt;"",D399-G399,"")</f>
        <v>28.696849673472</v>
      </c>
      <c r="I399" s="42">
        <f>IFERROR(H399/G399,"")</f>
        <v>0.15492219306392</v>
      </c>
    </row>
    <row r="400" spans="1:11">
      <c r="A400" s="26" t="s">
        <v>400</v>
      </c>
      <c r="B400" s="30">
        <v>392</v>
      </c>
      <c r="C400" s="33">
        <v>20090.9</v>
      </c>
      <c r="D400" s="36">
        <v>213.88864112608</v>
      </c>
      <c r="E400" s="30">
        <v>389</v>
      </c>
      <c r="F400" s="33">
        <v>28999.1</v>
      </c>
      <c r="G400" s="36">
        <v>204.63308171633</v>
      </c>
      <c r="H400" s="39">
        <f>IF(G400&lt;&gt;"",D400-G400,"")</f>
        <v>9.2555594097528</v>
      </c>
      <c r="I400" s="42">
        <f>IFERROR(H400/G400,"")</f>
        <v>0.045230025038587</v>
      </c>
    </row>
    <row r="401" spans="1:11">
      <c r="A401" s="27" t="s">
        <v>401</v>
      </c>
      <c r="B401" s="30">
        <v>393</v>
      </c>
      <c r="C401" s="33">
        <v>3931.7</v>
      </c>
      <c r="D401" s="36">
        <v>213.45229798815</v>
      </c>
      <c r="E401" s="30">
        <v>344</v>
      </c>
      <c r="F401" s="33">
        <v>18087.3</v>
      </c>
      <c r="G401" s="36">
        <v>212.15450620048</v>
      </c>
      <c r="H401" s="39">
        <f>IF(G401&lt;&gt;"",D401-G401,"")</f>
        <v>1.2977917876645</v>
      </c>
      <c r="I401" s="42">
        <f>IFERROR(H401/G401,"")</f>
        <v>0.0061172011422565</v>
      </c>
    </row>
    <row r="402" spans="1:11">
      <c r="A402" s="27" t="s">
        <v>402</v>
      </c>
      <c r="B402" s="30">
        <v>394</v>
      </c>
      <c r="C402" s="33">
        <v>890</v>
      </c>
      <c r="D402" s="36">
        <v>213.14359550562</v>
      </c>
      <c r="E402" s="30"/>
      <c r="F402" s="33"/>
      <c r="G402" s="36"/>
      <c r="H402" s="39" t="str">
        <f>IF(G402&lt;&gt;"",D402-G402,"")</f>
        <v/>
      </c>
      <c r="I402" s="42" t="str">
        <f>IFERROR(H402/G402,"")</f>
        <v/>
      </c>
    </row>
    <row r="403" spans="1:11">
      <c r="A403" s="27" t="s">
        <v>403</v>
      </c>
      <c r="B403" s="30">
        <v>395</v>
      </c>
      <c r="C403" s="33">
        <v>17252.6</v>
      </c>
      <c r="D403" s="36">
        <v>213.05152266905</v>
      </c>
      <c r="E403" s="30">
        <v>535</v>
      </c>
      <c r="F403" s="33">
        <v>24155.7</v>
      </c>
      <c r="G403" s="36">
        <v>190.32603070911</v>
      </c>
      <c r="H403" s="39">
        <f>IF(G403&lt;&gt;"",D403-G403,"")</f>
        <v>22.725491959939</v>
      </c>
      <c r="I403" s="42">
        <f>IFERROR(H403/G403,"")</f>
        <v>0.11940296277535</v>
      </c>
    </row>
    <row r="404" spans="1:11">
      <c r="A404" s="27" t="s">
        <v>404</v>
      </c>
      <c r="B404" s="30">
        <v>396</v>
      </c>
      <c r="C404" s="33">
        <v>1683.7</v>
      </c>
      <c r="D404" s="36">
        <v>212.9846766051</v>
      </c>
      <c r="E404" s="30">
        <v>251</v>
      </c>
      <c r="F404" s="33">
        <v>1880.6</v>
      </c>
      <c r="G404" s="36">
        <v>227.53679676699</v>
      </c>
      <c r="H404" s="39">
        <f>IF(G404&lt;&gt;"",D404-G404,"")</f>
        <v>-14.552120161893</v>
      </c>
      <c r="I404" s="42">
        <f>IFERROR(H404/G404,"")</f>
        <v>-0.063955019006423</v>
      </c>
    </row>
    <row r="405" spans="1:11">
      <c r="A405" s="26" t="s">
        <v>405</v>
      </c>
      <c r="B405" s="30">
        <v>397</v>
      </c>
      <c r="C405" s="33">
        <v>25153.1</v>
      </c>
      <c r="D405" s="36">
        <v>212.42078312415</v>
      </c>
      <c r="E405" s="30">
        <v>352</v>
      </c>
      <c r="F405" s="33">
        <v>41958.9</v>
      </c>
      <c r="G405" s="36">
        <v>211.03289886055</v>
      </c>
      <c r="H405" s="39">
        <f>IF(G405&lt;&gt;"",D405-G405,"")</f>
        <v>1.3878842635961</v>
      </c>
      <c r="I405" s="42">
        <f>IFERROR(H405/G405,"")</f>
        <v>0.0065766251190684</v>
      </c>
    </row>
    <row r="406" spans="1:11">
      <c r="A406" s="26" t="s">
        <v>406</v>
      </c>
      <c r="B406" s="30">
        <v>398</v>
      </c>
      <c r="C406" s="33">
        <v>15795.8</v>
      </c>
      <c r="D406" s="36">
        <v>212.27885260639</v>
      </c>
      <c r="E406" s="30">
        <v>434</v>
      </c>
      <c r="F406" s="33">
        <v>6163.8</v>
      </c>
      <c r="G406" s="36">
        <v>200.31392971868</v>
      </c>
      <c r="H406" s="39">
        <f>IF(G406&lt;&gt;"",D406-G406,"")</f>
        <v>11.964922887709</v>
      </c>
      <c r="I406" s="42">
        <f>IFERROR(H406/G406,"")</f>
        <v>0.059730857981332</v>
      </c>
    </row>
    <row r="407" spans="1:11">
      <c r="A407" s="27" t="s">
        <v>407</v>
      </c>
      <c r="B407" s="30">
        <v>399</v>
      </c>
      <c r="C407" s="33">
        <v>17264.9</v>
      </c>
      <c r="D407" s="36">
        <v>212.17354864494</v>
      </c>
      <c r="E407" s="30">
        <v>186</v>
      </c>
      <c r="F407" s="33">
        <v>8470.5</v>
      </c>
      <c r="G407" s="36">
        <v>243.37181984535</v>
      </c>
      <c r="H407" s="39">
        <f>IF(G407&lt;&gt;"",D407-G407,"")</f>
        <v>-31.198271200407</v>
      </c>
      <c r="I407" s="42">
        <f>IFERROR(H407/G407,"")</f>
        <v>-0.12819179813108</v>
      </c>
    </row>
    <row r="408" spans="1:11">
      <c r="A408" s="27" t="s">
        <v>408</v>
      </c>
      <c r="B408" s="30">
        <v>400</v>
      </c>
      <c r="C408" s="33">
        <v>375.8</v>
      </c>
      <c r="D408" s="36">
        <v>212</v>
      </c>
      <c r="E408" s="30"/>
      <c r="F408" s="33"/>
      <c r="G408" s="36"/>
      <c r="H408" s="39" t="str">
        <f>IF(G408&lt;&gt;"",D408-G408,"")</f>
        <v/>
      </c>
      <c r="I408" s="42" t="str">
        <f>IFERROR(H408/G408,"")</f>
        <v/>
      </c>
    </row>
    <row r="409" spans="1:11">
      <c r="A409" s="26" t="s">
        <v>409</v>
      </c>
      <c r="B409" s="30">
        <v>401</v>
      </c>
      <c r="C409" s="33">
        <v>52723.8</v>
      </c>
      <c r="D409" s="36">
        <v>211.91941589946</v>
      </c>
      <c r="E409" s="30">
        <v>299</v>
      </c>
      <c r="F409" s="33">
        <v>36055.9</v>
      </c>
      <c r="G409" s="36">
        <v>219.36528834393</v>
      </c>
      <c r="H409" s="39">
        <f>IF(G409&lt;&gt;"",D409-G409,"")</f>
        <v>-7.4458724444716</v>
      </c>
      <c r="I409" s="42">
        <f>IFERROR(H409/G409,"")</f>
        <v>-0.033942801528369</v>
      </c>
    </row>
    <row r="410" spans="1:11">
      <c r="A410" s="27" t="s">
        <v>410</v>
      </c>
      <c r="B410" s="30">
        <v>402</v>
      </c>
      <c r="C410" s="33">
        <v>37900.6</v>
      </c>
      <c r="D410" s="36">
        <v>211.4629794779</v>
      </c>
      <c r="E410" s="30">
        <v>181</v>
      </c>
      <c r="F410" s="33">
        <v>69263.8</v>
      </c>
      <c r="G410" s="36">
        <v>243.86305111761</v>
      </c>
      <c r="H410" s="39">
        <f>IF(G410&lt;&gt;"",D410-G410,"")</f>
        <v>-32.400071639714</v>
      </c>
      <c r="I410" s="42">
        <f>IFERROR(H410/G410,"")</f>
        <v>-0.13286174962228</v>
      </c>
    </row>
    <row r="411" spans="1:11">
      <c r="A411" s="26" t="s">
        <v>411</v>
      </c>
      <c r="B411" s="30">
        <v>403</v>
      </c>
      <c r="C411" s="33">
        <v>23430.4</v>
      </c>
      <c r="D411" s="36">
        <v>211.39847377766</v>
      </c>
      <c r="E411" s="30">
        <v>364</v>
      </c>
      <c r="F411" s="33">
        <v>1743.5</v>
      </c>
      <c r="G411" s="36">
        <v>209.40728419845</v>
      </c>
      <c r="H411" s="39">
        <f>IF(G411&lt;&gt;"",D411-G411,"")</f>
        <v>1.9911895792051</v>
      </c>
      <c r="I411" s="42">
        <f>IFERROR(H411/G411,"")</f>
        <v>0.0095086930085873</v>
      </c>
    </row>
    <row r="412" spans="1:11">
      <c r="A412" s="27" t="s">
        <v>412</v>
      </c>
      <c r="B412" s="30">
        <v>404</v>
      </c>
      <c r="C412" s="33">
        <v>29813.5</v>
      </c>
      <c r="D412" s="36">
        <v>211.30214164724</v>
      </c>
      <c r="E412" s="30">
        <v>386</v>
      </c>
      <c r="F412" s="33">
        <v>11935.0</v>
      </c>
      <c r="G412" s="36">
        <v>205.54513615417</v>
      </c>
      <c r="H412" s="39">
        <f>IF(G412&lt;&gt;"",D412-G412,"")</f>
        <v>5.7570054930719</v>
      </c>
      <c r="I412" s="42">
        <f>IFERROR(H412/G412,"")</f>
        <v>0.028008473471023</v>
      </c>
    </row>
    <row r="413" spans="1:11">
      <c r="A413" s="27" t="s">
        <v>413</v>
      </c>
      <c r="B413" s="30">
        <v>405</v>
      </c>
      <c r="C413" s="33">
        <v>60662.7</v>
      </c>
      <c r="D413" s="36">
        <v>211.24670349325</v>
      </c>
      <c r="E413" s="30">
        <v>518</v>
      </c>
      <c r="F413" s="33">
        <v>30392.6</v>
      </c>
      <c r="G413" s="36">
        <v>191.48195284378</v>
      </c>
      <c r="H413" s="39">
        <f>IF(G413&lt;&gt;"",D413-G413,"")</f>
        <v>19.764750649466</v>
      </c>
      <c r="I413" s="42">
        <f>IFERROR(H413/G413,"")</f>
        <v>0.10321991370952</v>
      </c>
    </row>
    <row r="414" spans="1:11">
      <c r="A414" s="27" t="s">
        <v>414</v>
      </c>
      <c r="B414" s="30">
        <v>406</v>
      </c>
      <c r="C414" s="33">
        <v>7253.2</v>
      </c>
      <c r="D414" s="36">
        <v>211.17839022776</v>
      </c>
      <c r="E414" s="30">
        <v>304</v>
      </c>
      <c r="F414" s="33">
        <v>19913.6</v>
      </c>
      <c r="G414" s="36">
        <v>218.96764020569</v>
      </c>
      <c r="H414" s="39">
        <f>IF(G414&lt;&gt;"",D414-G414,"")</f>
        <v>-7.7892499779269</v>
      </c>
      <c r="I414" s="42">
        <f>IFERROR(H414/G414,"")</f>
        <v>-0.035572607763458</v>
      </c>
    </row>
    <row r="415" spans="1:11">
      <c r="A415" s="26" t="s">
        <v>415</v>
      </c>
      <c r="B415" s="30">
        <v>407</v>
      </c>
      <c r="C415" s="33">
        <v>4259.4</v>
      </c>
      <c r="D415" s="36">
        <v>210.97309480208</v>
      </c>
      <c r="E415" s="30">
        <v>189</v>
      </c>
      <c r="F415" s="33">
        <v>2784.6</v>
      </c>
      <c r="G415" s="36">
        <v>242.27041585865</v>
      </c>
      <c r="H415" s="39">
        <f>IF(G415&lt;&gt;"",D415-G415,"")</f>
        <v>-31.297321056566</v>
      </c>
      <c r="I415" s="42">
        <f>IFERROR(H415/G415,"")</f>
        <v>-0.12918342070633</v>
      </c>
    </row>
    <row r="416" spans="1:11">
      <c r="A416" s="26" t="s">
        <v>416</v>
      </c>
      <c r="B416" s="30">
        <v>408</v>
      </c>
      <c r="C416" s="33">
        <v>1033.2</v>
      </c>
      <c r="D416" s="36">
        <v>210.24738675958</v>
      </c>
      <c r="E416" s="30"/>
      <c r="F416" s="33"/>
      <c r="G416" s="36"/>
      <c r="H416" s="39" t="str">
        <f>IF(G416&lt;&gt;"",D416-G416,"")</f>
        <v/>
      </c>
      <c r="I416" s="42" t="str">
        <f>IFERROR(H416/G416,"")</f>
        <v/>
      </c>
    </row>
    <row r="417" spans="1:11">
      <c r="A417" s="26" t="s">
        <v>417</v>
      </c>
      <c r="B417" s="30">
        <v>409</v>
      </c>
      <c r="C417" s="33">
        <v>4337.3</v>
      </c>
      <c r="D417" s="36">
        <v>209.81467733383</v>
      </c>
      <c r="E417" s="30"/>
      <c r="F417" s="33"/>
      <c r="G417" s="36"/>
      <c r="H417" s="39" t="str">
        <f>IF(G417&lt;&gt;"",D417-G417,"")</f>
        <v/>
      </c>
      <c r="I417" s="42" t="str">
        <f>IFERROR(H417/G417,"")</f>
        <v/>
      </c>
    </row>
    <row r="418" spans="1:11">
      <c r="A418" s="25" t="s">
        <v>418</v>
      </c>
      <c r="B418" s="30">
        <v>410</v>
      </c>
      <c r="C418" s="33">
        <v>4227.9</v>
      </c>
      <c r="D418" s="36">
        <v>209.8065233331</v>
      </c>
      <c r="E418" s="30">
        <v>314</v>
      </c>
      <c r="F418" s="33">
        <v>13977.7</v>
      </c>
      <c r="G418" s="36">
        <v>217.68684404444</v>
      </c>
      <c r="H418" s="39">
        <f>IF(G418&lt;&gt;"",D418-G418,"")</f>
        <v>-7.8803207113454</v>
      </c>
      <c r="I418" s="42">
        <f>IFERROR(H418/G418,"")</f>
        <v>-0.036200261646205</v>
      </c>
    </row>
    <row r="419" spans="1:11">
      <c r="A419" s="26" t="s">
        <v>419</v>
      </c>
      <c r="B419" s="30">
        <v>411</v>
      </c>
      <c r="C419" s="33">
        <v>2192.6</v>
      </c>
      <c r="D419" s="36">
        <v>209.6489099699</v>
      </c>
      <c r="E419" s="30">
        <v>568</v>
      </c>
      <c r="F419" s="33">
        <v>7892.3</v>
      </c>
      <c r="G419" s="36">
        <v>186.75732042624</v>
      </c>
      <c r="H419" s="39">
        <f>IF(G419&lt;&gt;"",D419-G419,"")</f>
        <v>22.89158954366</v>
      </c>
      <c r="I419" s="42">
        <f>IFERROR(H419/G419,"")</f>
        <v>0.12257398795086</v>
      </c>
    </row>
    <row r="420" spans="1:11">
      <c r="A420" s="27" t="s">
        <v>420</v>
      </c>
      <c r="B420" s="30">
        <v>412</v>
      </c>
      <c r="C420" s="33">
        <v>3977.7</v>
      </c>
      <c r="D420" s="36">
        <v>209.43907283103</v>
      </c>
      <c r="E420" s="30"/>
      <c r="F420" s="33"/>
      <c r="G420" s="36"/>
      <c r="H420" s="39" t="str">
        <f>IF(G420&lt;&gt;"",D420-G420,"")</f>
        <v/>
      </c>
      <c r="I420" s="42" t="str">
        <f>IFERROR(H420/G420,"")</f>
        <v/>
      </c>
    </row>
    <row r="421" spans="1:11">
      <c r="A421" s="26" t="s">
        <v>421</v>
      </c>
      <c r="B421" s="30">
        <v>413</v>
      </c>
      <c r="C421" s="33">
        <v>1384.6</v>
      </c>
      <c r="D421" s="36">
        <v>209.29676440849</v>
      </c>
      <c r="E421" s="30">
        <v>483</v>
      </c>
      <c r="F421" s="33">
        <v>3729.9</v>
      </c>
      <c r="G421" s="36">
        <v>194.74042199523</v>
      </c>
      <c r="H421" s="39">
        <f>IF(G421&lt;&gt;"",D421-G421,"")</f>
        <v>14.556342413266</v>
      </c>
      <c r="I421" s="42">
        <f>IFERROR(H421/G421,"")</f>
        <v>0.074747411267407</v>
      </c>
    </row>
    <row r="422" spans="1:11">
      <c r="A422" s="27" t="s">
        <v>422</v>
      </c>
      <c r="B422" s="30">
        <v>414</v>
      </c>
      <c r="C422" s="33">
        <v>3970.4</v>
      </c>
      <c r="D422" s="36">
        <v>209.15242796696</v>
      </c>
      <c r="E422" s="30">
        <v>368</v>
      </c>
      <c r="F422" s="33">
        <v>49314.0</v>
      </c>
      <c r="G422" s="36">
        <v>208.68514620595</v>
      </c>
      <c r="H422" s="39">
        <f>IF(G422&lt;&gt;"",D422-G422,"")</f>
        <v>0.46728176100996</v>
      </c>
      <c r="I422" s="42">
        <f>IFERROR(H422/G422,"")</f>
        <v>0.0022391711605042</v>
      </c>
    </row>
    <row r="423" spans="1:11">
      <c r="A423" s="25" t="s">
        <v>423</v>
      </c>
      <c r="B423" s="30">
        <v>415</v>
      </c>
      <c r="C423" s="33">
        <v>8194.2</v>
      </c>
      <c r="D423" s="36">
        <v>209.14761660687</v>
      </c>
      <c r="E423" s="30">
        <v>647</v>
      </c>
      <c r="F423" s="33">
        <v>20043.8</v>
      </c>
      <c r="G423" s="36">
        <v>180.05127271276</v>
      </c>
      <c r="H423" s="39">
        <f>IF(G423&lt;&gt;"",D423-G423,"")</f>
        <v>29.096343894109</v>
      </c>
      <c r="I423" s="42">
        <f>IFERROR(H423/G423,"")</f>
        <v>0.16160032337304</v>
      </c>
    </row>
    <row r="424" spans="1:11">
      <c r="A424" s="27" t="s">
        <v>424</v>
      </c>
      <c r="B424" s="30">
        <v>416</v>
      </c>
      <c r="C424" s="33">
        <v>5690.9</v>
      </c>
      <c r="D424" s="36">
        <v>209.05085311638</v>
      </c>
      <c r="E424" s="30">
        <v>750</v>
      </c>
      <c r="F424" s="33">
        <v>471.7</v>
      </c>
      <c r="G424" s="36">
        <v>173.0</v>
      </c>
      <c r="H424" s="39">
        <f>IF(G424&lt;&gt;"",D424-G424,"")</f>
        <v>36.050853116379</v>
      </c>
      <c r="I424" s="42">
        <f>IFERROR(H424/G424,"")</f>
        <v>0.20838643419872</v>
      </c>
    </row>
    <row r="425" spans="1:11">
      <c r="A425" s="27" t="s">
        <v>425</v>
      </c>
      <c r="B425" s="30">
        <v>417</v>
      </c>
      <c r="C425" s="33">
        <v>7511.3</v>
      </c>
      <c r="D425" s="36">
        <v>209.04161729661</v>
      </c>
      <c r="E425" s="30">
        <v>326</v>
      </c>
      <c r="F425" s="33">
        <v>11948.5</v>
      </c>
      <c r="G425" s="36">
        <v>215.94667949952</v>
      </c>
      <c r="H425" s="39">
        <f>IF(G425&lt;&gt;"",D425-G425,"")</f>
        <v>-6.9050622029123</v>
      </c>
      <c r="I425" s="42">
        <f>IFERROR(H425/G425,"")</f>
        <v>-0.031975773922135</v>
      </c>
    </row>
    <row r="426" spans="1:11">
      <c r="A426" s="26" t="s">
        <v>426</v>
      </c>
      <c r="B426" s="30">
        <v>418</v>
      </c>
      <c r="C426" s="33">
        <v>22988.6</v>
      </c>
      <c r="D426" s="36">
        <v>209.01428534143</v>
      </c>
      <c r="E426" s="30">
        <v>267</v>
      </c>
      <c r="F426" s="33">
        <v>17675.0</v>
      </c>
      <c r="G426" s="36">
        <v>225.52792644979</v>
      </c>
      <c r="H426" s="39">
        <f>IF(G426&lt;&gt;"",D426-G426,"")</f>
        <v>-16.513641108358</v>
      </c>
      <c r="I426" s="42">
        <f>IFERROR(H426/G426,"")</f>
        <v>-0.073222156423428</v>
      </c>
    </row>
    <row r="427" spans="1:11">
      <c r="A427" s="27" t="s">
        <v>427</v>
      </c>
      <c r="B427" s="30">
        <v>419</v>
      </c>
      <c r="C427" s="33">
        <v>14139.1</v>
      </c>
      <c r="D427" s="36">
        <v>208.77173936106</v>
      </c>
      <c r="E427" s="30">
        <v>283</v>
      </c>
      <c r="F427" s="33">
        <v>15934.7</v>
      </c>
      <c r="G427" s="36">
        <v>221.41030581059</v>
      </c>
      <c r="H427" s="39">
        <f>IF(G427&lt;&gt;"",D427-G427,"")</f>
        <v>-12.638566449527</v>
      </c>
      <c r="I427" s="42">
        <f>IFERROR(H427/G427,"")</f>
        <v>-0.057082105565306</v>
      </c>
    </row>
    <row r="428" spans="1:11">
      <c r="A428" s="27" t="s">
        <v>428</v>
      </c>
      <c r="B428" s="30">
        <v>420</v>
      </c>
      <c r="C428" s="33">
        <v>33542.0</v>
      </c>
      <c r="D428" s="36">
        <v>208.54037624471</v>
      </c>
      <c r="E428" s="30">
        <v>373</v>
      </c>
      <c r="F428" s="33">
        <v>18244.2</v>
      </c>
      <c r="G428" s="36">
        <v>208.00299821313</v>
      </c>
      <c r="H428" s="39">
        <f>IF(G428&lt;&gt;"",D428-G428,"")</f>
        <v>0.53737803157739</v>
      </c>
      <c r="I428" s="42">
        <f>IFERROR(H428/G428,"")</f>
        <v>0.0025835109887539</v>
      </c>
    </row>
    <row r="429" spans="1:11">
      <c r="A429" s="27" t="s">
        <v>429</v>
      </c>
      <c r="B429" s="30">
        <v>421</v>
      </c>
      <c r="C429" s="33">
        <v>17798.6</v>
      </c>
      <c r="D429" s="36">
        <v>208.49974155271</v>
      </c>
      <c r="E429" s="30">
        <v>440</v>
      </c>
      <c r="F429" s="33">
        <v>1472.3</v>
      </c>
      <c r="G429" s="36">
        <v>200</v>
      </c>
      <c r="H429" s="39">
        <f>IF(G429&lt;&gt;"",D429-G429,"")</f>
        <v>8.4997415527064</v>
      </c>
      <c r="I429" s="42">
        <f>IFERROR(H429/G429,"")</f>
        <v>0.042498707763532</v>
      </c>
    </row>
    <row r="430" spans="1:11">
      <c r="A430" s="27" t="s">
        <v>430</v>
      </c>
      <c r="B430" s="30">
        <v>422</v>
      </c>
      <c r="C430" s="33">
        <v>7557.9</v>
      </c>
      <c r="D430" s="36">
        <v>208.21967742362</v>
      </c>
      <c r="E430" s="30"/>
      <c r="F430" s="33"/>
      <c r="G430" s="36"/>
      <c r="H430" s="39" t="str">
        <f>IF(G430&lt;&gt;"",D430-G430,"")</f>
        <v/>
      </c>
      <c r="I430" s="42" t="str">
        <f>IFERROR(H430/G430,"")</f>
        <v/>
      </c>
    </row>
    <row r="431" spans="1:11">
      <c r="A431" s="27" t="s">
        <v>431</v>
      </c>
      <c r="B431" s="30">
        <v>423</v>
      </c>
      <c r="C431" s="33">
        <v>38992.5</v>
      </c>
      <c r="D431" s="36">
        <v>208.15349362057</v>
      </c>
      <c r="E431" s="30">
        <v>412</v>
      </c>
      <c r="F431" s="33">
        <v>121808.4</v>
      </c>
      <c r="G431" s="36">
        <v>201.77959483911</v>
      </c>
      <c r="H431" s="39">
        <f>IF(G431&lt;&gt;"",D431-G431,"")</f>
        <v>6.3738987814601</v>
      </c>
      <c r="I431" s="42">
        <f>IFERROR(H431/G431,"")</f>
        <v>0.031588420952785</v>
      </c>
    </row>
    <row r="432" spans="1:11">
      <c r="A432" s="27" t="s">
        <v>432</v>
      </c>
      <c r="B432" s="30">
        <v>424</v>
      </c>
      <c r="C432" s="33">
        <v>68922.8</v>
      </c>
      <c r="D432" s="36">
        <v>208.15272014486</v>
      </c>
      <c r="E432" s="30">
        <v>370</v>
      </c>
      <c r="F432" s="33">
        <v>74057.7</v>
      </c>
      <c r="G432" s="36">
        <v>208.42244358115</v>
      </c>
      <c r="H432" s="39">
        <f>IF(G432&lt;&gt;"",D432-G432,"")</f>
        <v>-0.26972343629589</v>
      </c>
      <c r="I432" s="42">
        <f>IFERROR(H432/G432,"")</f>
        <v>-0.0012941189617656</v>
      </c>
    </row>
    <row r="433" spans="1:11">
      <c r="A433" s="27" t="s">
        <v>433</v>
      </c>
      <c r="B433" s="30">
        <v>425</v>
      </c>
      <c r="C433" s="33">
        <v>52495.1</v>
      </c>
      <c r="D433" s="36">
        <v>208.01458802822</v>
      </c>
      <c r="E433" s="30"/>
      <c r="F433" s="33"/>
      <c r="G433" s="36"/>
      <c r="H433" s="39" t="str">
        <f>IF(G433&lt;&gt;"",D433-G433,"")</f>
        <v/>
      </c>
      <c r="I433" s="42" t="str">
        <f>IFERROR(H433/G433,"")</f>
        <v/>
      </c>
    </row>
    <row r="434" spans="1:11">
      <c r="A434" s="26" t="s">
        <v>434</v>
      </c>
      <c r="B434" s="30">
        <v>426</v>
      </c>
      <c r="C434" s="33">
        <v>30316.7</v>
      </c>
      <c r="D434" s="36">
        <v>208.00736227888</v>
      </c>
      <c r="E434" s="30"/>
      <c r="F434" s="33"/>
      <c r="G434" s="36"/>
      <c r="H434" s="39" t="str">
        <f>IF(G434&lt;&gt;"",D434-G434,"")</f>
        <v/>
      </c>
      <c r="I434" s="42" t="str">
        <f>IFERROR(H434/G434,"")</f>
        <v/>
      </c>
    </row>
    <row r="435" spans="1:11">
      <c r="A435" s="25" t="s">
        <v>435</v>
      </c>
      <c r="B435" s="30">
        <v>427</v>
      </c>
      <c r="C435" s="33">
        <v>5221</v>
      </c>
      <c r="D435" s="36">
        <v>207.96514077763</v>
      </c>
      <c r="E435" s="30"/>
      <c r="F435" s="33"/>
      <c r="G435" s="36"/>
      <c r="H435" s="39" t="str">
        <f>IF(G435&lt;&gt;"",D435-G435,"")</f>
        <v/>
      </c>
      <c r="I435" s="42" t="str">
        <f>IFERROR(H435/G435,"")</f>
        <v/>
      </c>
    </row>
    <row r="436" spans="1:11">
      <c r="A436" s="26" t="s">
        <v>436</v>
      </c>
      <c r="B436" s="30">
        <v>428</v>
      </c>
      <c r="C436" s="33">
        <v>12759.9</v>
      </c>
      <c r="D436" s="36">
        <v>207.82453624245</v>
      </c>
      <c r="E436" s="30">
        <v>146</v>
      </c>
      <c r="F436" s="33">
        <v>16116.6</v>
      </c>
      <c r="G436" s="36">
        <v>254.69825521512</v>
      </c>
      <c r="H436" s="39">
        <f>IF(G436&lt;&gt;"",D436-G436,"")</f>
        <v>-46.873718972673</v>
      </c>
      <c r="I436" s="42">
        <f>IFERROR(H436/G436,"")</f>
        <v>-0.184036278274</v>
      </c>
    </row>
    <row r="437" spans="1:11">
      <c r="A437" s="25" t="s">
        <v>437</v>
      </c>
      <c r="B437" s="30">
        <v>429</v>
      </c>
      <c r="C437" s="33">
        <v>5006.7</v>
      </c>
      <c r="D437" s="36">
        <v>207.7887031378</v>
      </c>
      <c r="E437" s="30"/>
      <c r="F437" s="33"/>
      <c r="G437" s="36"/>
      <c r="H437" s="39" t="str">
        <f>IF(G437&lt;&gt;"",D437-G437,"")</f>
        <v/>
      </c>
      <c r="I437" s="42" t="str">
        <f>IFERROR(H437/G437,"")</f>
        <v/>
      </c>
    </row>
    <row r="438" spans="1:11">
      <c r="A438" s="26" t="s">
        <v>438</v>
      </c>
      <c r="B438" s="30">
        <v>430</v>
      </c>
      <c r="C438" s="33">
        <v>21411.6</v>
      </c>
      <c r="D438" s="36">
        <v>207.75243793084</v>
      </c>
      <c r="E438" s="30">
        <v>174</v>
      </c>
      <c r="F438" s="33">
        <v>42563.1</v>
      </c>
      <c r="G438" s="36">
        <v>245.2400459553</v>
      </c>
      <c r="H438" s="39">
        <f>IF(G438&lt;&gt;"",D438-G438,"")</f>
        <v>-37.487608024458</v>
      </c>
      <c r="I438" s="42">
        <f>IFERROR(H438/G438,"")</f>
        <v>-0.1528608750599</v>
      </c>
    </row>
    <row r="439" spans="1:11">
      <c r="A439" s="26" t="s">
        <v>439</v>
      </c>
      <c r="B439" s="30">
        <v>431</v>
      </c>
      <c r="C439" s="33">
        <v>73001.3</v>
      </c>
      <c r="D439" s="36">
        <v>207.73579922549</v>
      </c>
      <c r="E439" s="30">
        <v>400</v>
      </c>
      <c r="F439" s="33">
        <v>119680.5</v>
      </c>
      <c r="G439" s="36">
        <v>202.93038966248</v>
      </c>
      <c r="H439" s="39">
        <f>IF(G439&lt;&gt;"",D439-G439,"")</f>
        <v>4.8054095630169</v>
      </c>
      <c r="I439" s="42">
        <f>IFERROR(H439/G439,"")</f>
        <v>0.023680088384049</v>
      </c>
    </row>
    <row r="440" spans="1:11">
      <c r="A440" s="26" t="s">
        <v>440</v>
      </c>
      <c r="B440" s="30">
        <v>432</v>
      </c>
      <c r="C440" s="33">
        <v>16485.4</v>
      </c>
      <c r="D440" s="36">
        <v>207.65015104274</v>
      </c>
      <c r="E440" s="30"/>
      <c r="F440" s="33"/>
      <c r="G440" s="36"/>
      <c r="H440" s="39" t="str">
        <f>IF(G440&lt;&gt;"",D440-G440,"")</f>
        <v/>
      </c>
      <c r="I440" s="42" t="str">
        <f>IFERROR(H440/G440,"")</f>
        <v/>
      </c>
    </row>
    <row r="441" spans="1:11">
      <c r="A441" s="26" t="s">
        <v>441</v>
      </c>
      <c r="B441" s="30">
        <v>433</v>
      </c>
      <c r="C441" s="33">
        <v>16666.3</v>
      </c>
      <c r="D441" s="36">
        <v>207.63752002544</v>
      </c>
      <c r="E441" s="30"/>
      <c r="F441" s="33"/>
      <c r="G441" s="36"/>
      <c r="H441" s="39" t="str">
        <f>IF(G441&lt;&gt;"",D441-G441,"")</f>
        <v/>
      </c>
      <c r="I441" s="42" t="str">
        <f>IFERROR(H441/G441,"")</f>
        <v/>
      </c>
    </row>
    <row r="442" spans="1:11">
      <c r="A442" s="25" t="s">
        <v>442</v>
      </c>
      <c r="B442" s="30">
        <v>434</v>
      </c>
      <c r="C442" s="33">
        <v>27942.7</v>
      </c>
      <c r="D442" s="36">
        <v>207.29914074159</v>
      </c>
      <c r="E442" s="30">
        <v>525</v>
      </c>
      <c r="F442" s="33">
        <v>47747.3</v>
      </c>
      <c r="G442" s="36">
        <v>190.94965998077</v>
      </c>
      <c r="H442" s="39">
        <f>IF(G442&lt;&gt;"",D442-G442,"")</f>
        <v>16.349480760815</v>
      </c>
      <c r="I442" s="42">
        <f>IFERROR(H442/G442,"")</f>
        <v>0.085621942256726</v>
      </c>
    </row>
    <row r="443" spans="1:11">
      <c r="A443" s="27" t="s">
        <v>443</v>
      </c>
      <c r="B443" s="30">
        <v>435</v>
      </c>
      <c r="C443" s="33">
        <v>52944.3</v>
      </c>
      <c r="D443" s="36">
        <v>207.06538380902</v>
      </c>
      <c r="E443" s="30">
        <v>420</v>
      </c>
      <c r="F443" s="33">
        <v>11123.7</v>
      </c>
      <c r="G443" s="36">
        <v>201.40199753679</v>
      </c>
      <c r="H443" s="39">
        <f>IF(G443&lt;&gt;"",D443-G443,"")</f>
        <v>5.6633862722311</v>
      </c>
      <c r="I443" s="42">
        <f>IFERROR(H443/G443,"")</f>
        <v>0.028119811826576</v>
      </c>
    </row>
    <row r="444" spans="1:11">
      <c r="A444" s="26" t="s">
        <v>444</v>
      </c>
      <c r="B444" s="30">
        <v>436</v>
      </c>
      <c r="C444" s="33">
        <v>197.5</v>
      </c>
      <c r="D444" s="36">
        <v>207</v>
      </c>
      <c r="E444" s="30"/>
      <c r="F444" s="33"/>
      <c r="G444" s="36"/>
      <c r="H444" s="39" t="str">
        <f>IF(G444&lt;&gt;"",D444-G444,"")</f>
        <v/>
      </c>
      <c r="I444" s="42" t="str">
        <f>IFERROR(H444/G444,"")</f>
        <v/>
      </c>
    </row>
    <row r="445" spans="1:11">
      <c r="A445" s="26" t="s">
        <v>445</v>
      </c>
      <c r="B445" s="30">
        <v>437</v>
      </c>
      <c r="C445" s="33">
        <v>8675.7</v>
      </c>
      <c r="D445" s="36">
        <v>206.90618624434</v>
      </c>
      <c r="E445" s="30">
        <v>454</v>
      </c>
      <c r="F445" s="33">
        <v>10167.6</v>
      </c>
      <c r="G445" s="36">
        <v>198.61950706165</v>
      </c>
      <c r="H445" s="39">
        <f>IF(G445&lt;&gt;"",D445-G445,"")</f>
        <v>8.2866791826908</v>
      </c>
      <c r="I445" s="42">
        <f>IFERROR(H445/G445,"")</f>
        <v>0.041721376239841</v>
      </c>
    </row>
    <row r="446" spans="1:11">
      <c r="A446" s="26" t="s">
        <v>446</v>
      </c>
      <c r="B446" s="30">
        <v>438</v>
      </c>
      <c r="C446" s="33">
        <v>27042</v>
      </c>
      <c r="D446" s="36">
        <v>206.86988388433</v>
      </c>
      <c r="E446" s="30">
        <v>190</v>
      </c>
      <c r="F446" s="33">
        <v>24421.3</v>
      </c>
      <c r="G446" s="36">
        <v>242.15529885796</v>
      </c>
      <c r="H446" s="39">
        <f>IF(G446&lt;&gt;"",D446-G446,"")</f>
        <v>-35.285414973636</v>
      </c>
      <c r="I446" s="42">
        <f>IFERROR(H446/G446,"")</f>
        <v>-0.14571399073259</v>
      </c>
    </row>
    <row r="447" spans="1:11">
      <c r="A447" s="26" t="s">
        <v>447</v>
      </c>
      <c r="B447" s="30">
        <v>439</v>
      </c>
      <c r="C447" s="33">
        <v>12393.7</v>
      </c>
      <c r="D447" s="36">
        <v>206.63351541509</v>
      </c>
      <c r="E447" s="30"/>
      <c r="F447" s="33"/>
      <c r="G447" s="36"/>
      <c r="H447" s="39" t="str">
        <f>IF(G447&lt;&gt;"",D447-G447,"")</f>
        <v/>
      </c>
      <c r="I447" s="42" t="str">
        <f>IFERROR(H447/G447,"")</f>
        <v/>
      </c>
    </row>
    <row r="448" spans="1:11">
      <c r="A448" s="27" t="s">
        <v>448</v>
      </c>
      <c r="B448" s="30">
        <v>440</v>
      </c>
      <c r="C448" s="33">
        <v>7484.6</v>
      </c>
      <c r="D448" s="36">
        <v>206.34176843118</v>
      </c>
      <c r="E448" s="30">
        <v>593</v>
      </c>
      <c r="F448" s="33">
        <v>5836.1</v>
      </c>
      <c r="G448" s="36">
        <v>184.64882370076</v>
      </c>
      <c r="H448" s="39">
        <f>IF(G448&lt;&gt;"",D448-G448,"")</f>
        <v>21.69294473042</v>
      </c>
      <c r="I448" s="42">
        <f>IFERROR(H448/G448,"")</f>
        <v>0.11748217126785</v>
      </c>
    </row>
    <row r="449" spans="1:11">
      <c r="A449" s="27" t="s">
        <v>449</v>
      </c>
      <c r="B449" s="30">
        <v>441</v>
      </c>
      <c r="C449" s="33">
        <v>28552.7</v>
      </c>
      <c r="D449" s="36">
        <v>206.27334367678</v>
      </c>
      <c r="E449" s="30">
        <v>327</v>
      </c>
      <c r="F449" s="33">
        <v>53808.8</v>
      </c>
      <c r="G449" s="36">
        <v>214.96058451406</v>
      </c>
      <c r="H449" s="39">
        <f>IF(G449&lt;&gt;"",D449-G449,"")</f>
        <v>-8.6872408372771</v>
      </c>
      <c r="I449" s="42">
        <f>IFERROR(H449/G449,"")</f>
        <v>-0.04041318019727</v>
      </c>
    </row>
    <row r="450" spans="1:11">
      <c r="A450" s="27" t="s">
        <v>450</v>
      </c>
      <c r="B450" s="30">
        <v>442</v>
      </c>
      <c r="C450" s="33">
        <v>6487.8</v>
      </c>
      <c r="D450" s="36">
        <v>206.01587595179</v>
      </c>
      <c r="E450" s="30">
        <v>259</v>
      </c>
      <c r="F450" s="33">
        <v>16540.3</v>
      </c>
      <c r="G450" s="36">
        <v>227.03556767411</v>
      </c>
      <c r="H450" s="39">
        <f>IF(G450&lt;&gt;"",D450-G450,"")</f>
        <v>-21.019691722319</v>
      </c>
      <c r="I450" s="42">
        <f>IFERROR(H450/G450,"")</f>
        <v>-0.092583254411005</v>
      </c>
    </row>
    <row r="451" spans="1:11">
      <c r="A451" s="26" t="s">
        <v>451</v>
      </c>
      <c r="B451" s="30">
        <v>443</v>
      </c>
      <c r="C451" s="33">
        <v>14875.4</v>
      </c>
      <c r="D451" s="36">
        <v>205.9362773438</v>
      </c>
      <c r="E451" s="30">
        <v>264</v>
      </c>
      <c r="F451" s="33">
        <v>4097.6</v>
      </c>
      <c r="G451" s="36">
        <v>225.89840394377</v>
      </c>
      <c r="H451" s="39">
        <f>IF(G451&lt;&gt;"",D451-G451,"")</f>
        <v>-19.962126599969</v>
      </c>
      <c r="I451" s="42">
        <f>IFERROR(H451/G451,"")</f>
        <v>-0.088367718635755</v>
      </c>
    </row>
    <row r="452" spans="1:11">
      <c r="A452" s="27" t="s">
        <v>452</v>
      </c>
      <c r="B452" s="30">
        <v>444</v>
      </c>
      <c r="C452" s="33">
        <v>33424.0</v>
      </c>
      <c r="D452" s="36">
        <v>205.76673049306</v>
      </c>
      <c r="E452" s="30">
        <v>494</v>
      </c>
      <c r="F452" s="33">
        <v>31873.8</v>
      </c>
      <c r="G452" s="36">
        <v>193.50274206401</v>
      </c>
      <c r="H452" s="39">
        <f>IF(G452&lt;&gt;"",D452-G452,"")</f>
        <v>12.263988429044</v>
      </c>
      <c r="I452" s="42">
        <f>IFERROR(H452/G452,"")</f>
        <v>0.063378887028829</v>
      </c>
    </row>
    <row r="453" spans="1:11">
      <c r="A453" s="27" t="s">
        <v>453</v>
      </c>
      <c r="B453" s="30">
        <v>445</v>
      </c>
      <c r="C453" s="33">
        <v>34068.3</v>
      </c>
      <c r="D453" s="36">
        <v>205.72338214704</v>
      </c>
      <c r="E453" s="30">
        <v>367</v>
      </c>
      <c r="F453" s="33">
        <v>33908.8</v>
      </c>
      <c r="G453" s="36">
        <v>209.18169914594</v>
      </c>
      <c r="H453" s="39">
        <f>IF(G453&lt;&gt;"",D453-G453,"")</f>
        <v>-3.4583169989045</v>
      </c>
      <c r="I453" s="42">
        <f>IFERROR(H453/G453,"")</f>
        <v>-0.016532598277116</v>
      </c>
    </row>
    <row r="454" spans="1:11">
      <c r="A454" s="26" t="s">
        <v>454</v>
      </c>
      <c r="B454" s="30">
        <v>446</v>
      </c>
      <c r="C454" s="33">
        <v>24763.3</v>
      </c>
      <c r="D454" s="36">
        <v>204.55133201148</v>
      </c>
      <c r="E454" s="30">
        <v>465</v>
      </c>
      <c r="F454" s="33">
        <v>37358.8</v>
      </c>
      <c r="G454" s="36">
        <v>197.16588059574</v>
      </c>
      <c r="H454" s="39">
        <f>IF(G454&lt;&gt;"",D454-G454,"")</f>
        <v>7.3854514157482</v>
      </c>
      <c r="I454" s="42">
        <f>IFERROR(H454/G454,"")</f>
        <v>0.037458060154389</v>
      </c>
    </row>
    <row r="455" spans="1:11">
      <c r="A455" s="26" t="s">
        <v>455</v>
      </c>
      <c r="B455" s="30">
        <v>447</v>
      </c>
      <c r="C455" s="33">
        <v>13537.7</v>
      </c>
      <c r="D455" s="36">
        <v>204.3375462597</v>
      </c>
      <c r="E455" s="30">
        <v>450</v>
      </c>
      <c r="F455" s="33">
        <v>17430.5</v>
      </c>
      <c r="G455" s="36">
        <v>198.97817618542</v>
      </c>
      <c r="H455" s="39">
        <f>IF(G455&lt;&gt;"",D455-G455,"")</f>
        <v>5.3593700742823</v>
      </c>
      <c r="I455" s="42">
        <f>IFERROR(H455/G455,"")</f>
        <v>0.026934461743624</v>
      </c>
    </row>
    <row r="456" spans="1:11">
      <c r="A456" s="26" t="s">
        <v>456</v>
      </c>
      <c r="B456" s="30">
        <v>448</v>
      </c>
      <c r="C456" s="33">
        <v>8372.4</v>
      </c>
      <c r="D456" s="36">
        <v>203.68730590989</v>
      </c>
      <c r="E456" s="30">
        <v>316</v>
      </c>
      <c r="F456" s="33">
        <v>13413.3</v>
      </c>
      <c r="G456" s="36">
        <v>217.44569941774</v>
      </c>
      <c r="H456" s="39">
        <f>IF(G456&lt;&gt;"",D456-G456,"")</f>
        <v>-13.758393507848</v>
      </c>
      <c r="I456" s="42">
        <f>IFERROR(H456/G456,"")</f>
        <v>-0.063272778191009</v>
      </c>
    </row>
    <row r="457" spans="1:11">
      <c r="A457" s="26" t="s">
        <v>457</v>
      </c>
      <c r="B457" s="30">
        <v>449</v>
      </c>
      <c r="C457" s="33">
        <v>25996.2</v>
      </c>
      <c r="D457" s="36">
        <v>203.5525807618</v>
      </c>
      <c r="E457" s="30">
        <v>526</v>
      </c>
      <c r="F457" s="33">
        <v>36064.2</v>
      </c>
      <c r="G457" s="36">
        <v>190.87157069892</v>
      </c>
      <c r="H457" s="39">
        <f>IF(G457&lt;&gt;"",D457-G457,"")</f>
        <v>12.681010062883</v>
      </c>
      <c r="I457" s="42">
        <f>IFERROR(H457/G457,"")</f>
        <v>0.066437395660595</v>
      </c>
    </row>
    <row r="458" spans="1:11">
      <c r="A458" s="26" t="s">
        <v>458</v>
      </c>
      <c r="B458" s="30">
        <v>450</v>
      </c>
      <c r="C458" s="33">
        <v>13177.4</v>
      </c>
      <c r="D458" s="36">
        <v>203.52283455006</v>
      </c>
      <c r="E458" s="30"/>
      <c r="F458" s="33"/>
      <c r="G458" s="36"/>
      <c r="H458" s="39" t="str">
        <f>IF(G458&lt;&gt;"",D458-G458,"")</f>
        <v/>
      </c>
      <c r="I458" s="42" t="str">
        <f>IFERROR(H458/G458,"")</f>
        <v/>
      </c>
    </row>
    <row r="459" spans="1:11">
      <c r="A459" s="26" t="s">
        <v>459</v>
      </c>
      <c r="B459" s="30">
        <v>451</v>
      </c>
      <c r="C459" s="33">
        <v>16880.3</v>
      </c>
      <c r="D459" s="36">
        <v>203.17760940268</v>
      </c>
      <c r="E459" s="30">
        <v>313</v>
      </c>
      <c r="F459" s="33">
        <v>23920.1</v>
      </c>
      <c r="G459" s="36">
        <v>217.98280525583</v>
      </c>
      <c r="H459" s="39">
        <f>IF(G459&lt;&gt;"",D459-G459,"")</f>
        <v>-14.805195853154</v>
      </c>
      <c r="I459" s="42">
        <f>IFERROR(H459/G459,"")</f>
        <v>-0.067919099562824</v>
      </c>
    </row>
    <row r="460" spans="1:11">
      <c r="A460" s="25" t="s">
        <v>460</v>
      </c>
      <c r="B460" s="30">
        <v>452</v>
      </c>
      <c r="C460" s="33">
        <v>1874.6</v>
      </c>
      <c r="D460" s="36">
        <v>203.05457164195</v>
      </c>
      <c r="E460" s="30">
        <v>398</v>
      </c>
      <c r="F460" s="33">
        <v>8400.9</v>
      </c>
      <c r="G460" s="36">
        <v>203.65531074052</v>
      </c>
      <c r="H460" s="39">
        <f>IF(G460&lt;&gt;"",D460-G460,"")</f>
        <v>-0.60073909856558</v>
      </c>
      <c r="I460" s="42">
        <f>IFERROR(H460/G460,"")</f>
        <v>-0.0029497836141921</v>
      </c>
    </row>
    <row r="461" spans="1:11">
      <c r="A461" s="26" t="s">
        <v>461</v>
      </c>
      <c r="B461" s="30">
        <v>453</v>
      </c>
      <c r="C461" s="33">
        <v>15810.7</v>
      </c>
      <c r="D461" s="36">
        <v>202.96491616437</v>
      </c>
      <c r="E461" s="30">
        <v>675</v>
      </c>
      <c r="F461" s="33">
        <v>45504.6</v>
      </c>
      <c r="G461" s="36">
        <v>178.00602136927</v>
      </c>
      <c r="H461" s="39">
        <f>IF(G461&lt;&gt;"",D461-G461,"")</f>
        <v>24.958894795102</v>
      </c>
      <c r="I461" s="42">
        <f>IFERROR(H461/G461,"")</f>
        <v>0.14021376694514</v>
      </c>
    </row>
    <row r="462" spans="1:11">
      <c r="A462" s="26" t="s">
        <v>462</v>
      </c>
      <c r="B462" s="30">
        <v>454</v>
      </c>
      <c r="C462" s="33">
        <v>55878.1</v>
      </c>
      <c r="D462" s="36">
        <v>202.93068483001</v>
      </c>
      <c r="E462" s="30">
        <v>537</v>
      </c>
      <c r="F462" s="33">
        <v>54358.0</v>
      </c>
      <c r="G462" s="36">
        <v>190.26879576143</v>
      </c>
      <c r="H462" s="39">
        <f>IF(G462&lt;&gt;"",D462-G462,"")</f>
        <v>12.66188906858</v>
      </c>
      <c r="I462" s="42">
        <f>IFERROR(H462/G462,"")</f>
        <v>0.066547375873742</v>
      </c>
    </row>
    <row r="463" spans="1:11">
      <c r="A463" s="26" t="s">
        <v>463</v>
      </c>
      <c r="B463" s="30">
        <v>455</v>
      </c>
      <c r="C463" s="33">
        <v>8035.2</v>
      </c>
      <c r="D463" s="36">
        <v>202.41926772202</v>
      </c>
      <c r="E463" s="30">
        <v>427</v>
      </c>
      <c r="F463" s="33">
        <v>595.7</v>
      </c>
      <c r="G463" s="36">
        <v>201.0</v>
      </c>
      <c r="H463" s="39">
        <f>IF(G463&lt;&gt;"",D463-G463,"")</f>
        <v>1.4192677220231</v>
      </c>
      <c r="I463" s="42">
        <f>IFERROR(H463/G463,"")</f>
        <v>0.0070610334429009</v>
      </c>
    </row>
    <row r="464" spans="1:11">
      <c r="A464" s="26" t="s">
        <v>464</v>
      </c>
      <c r="B464" s="30">
        <v>456</v>
      </c>
      <c r="C464" s="33">
        <v>14932.4</v>
      </c>
      <c r="D464" s="36">
        <v>202.03374541266</v>
      </c>
      <c r="E464" s="30">
        <v>783</v>
      </c>
      <c r="F464" s="33">
        <v>39547.2</v>
      </c>
      <c r="G464" s="36">
        <v>170.49667991666</v>
      </c>
      <c r="H464" s="39">
        <f>IF(G464&lt;&gt;"",D464-G464,"")</f>
        <v>31.537065496003</v>
      </c>
      <c r="I464" s="42">
        <f>IFERROR(H464/G464,"")</f>
        <v>0.18497172796221</v>
      </c>
    </row>
    <row r="465" spans="1:11">
      <c r="A465" s="26" t="s">
        <v>465</v>
      </c>
      <c r="B465" s="30">
        <v>457</v>
      </c>
      <c r="C465" s="33">
        <v>19825.8</v>
      </c>
      <c r="D465" s="36">
        <v>201.99801269053</v>
      </c>
      <c r="E465" s="30">
        <v>391</v>
      </c>
      <c r="F465" s="33">
        <v>7753.1</v>
      </c>
      <c r="G465" s="36">
        <v>204.39661554733</v>
      </c>
      <c r="H465" s="39">
        <f>IF(G465&lt;&gt;"",D465-G465,"")</f>
        <v>-2.398602856795</v>
      </c>
      <c r="I465" s="42">
        <f>IFERROR(H465/G465,"")</f>
        <v>-0.011735041944663</v>
      </c>
    </row>
    <row r="466" spans="1:11">
      <c r="A466" s="27" t="s">
        <v>466</v>
      </c>
      <c r="B466" s="30">
        <v>458</v>
      </c>
      <c r="C466" s="33">
        <v>19331.5</v>
      </c>
      <c r="D466" s="36">
        <v>201.94004603885</v>
      </c>
      <c r="E466" s="30">
        <v>351</v>
      </c>
      <c r="F466" s="33">
        <v>17942.4</v>
      </c>
      <c r="G466" s="36">
        <v>211.29499398074</v>
      </c>
      <c r="H466" s="39">
        <f>IF(G466&lt;&gt;"",D466-G466,"")</f>
        <v>-9.3549479418899</v>
      </c>
      <c r="I466" s="42">
        <f>IFERROR(H466/G466,"")</f>
        <v>-0.044274347279343</v>
      </c>
    </row>
    <row r="467" spans="1:11">
      <c r="A467" s="26" t="s">
        <v>467</v>
      </c>
      <c r="B467" s="30">
        <v>459</v>
      </c>
      <c r="C467" s="33">
        <v>32447.4</v>
      </c>
      <c r="D467" s="36">
        <v>201.70428755463</v>
      </c>
      <c r="E467" s="30">
        <v>402</v>
      </c>
      <c r="F467" s="33">
        <v>57995.7</v>
      </c>
      <c r="G467" s="36">
        <v>202.8672936097</v>
      </c>
      <c r="H467" s="39">
        <f>IF(G467&lt;&gt;"",D467-G467,"")</f>
        <v>-1.1630060550717</v>
      </c>
      <c r="I467" s="42">
        <f>IFERROR(H467/G467,"")</f>
        <v>-0.0057328415752871</v>
      </c>
    </row>
    <row r="468" spans="1:11">
      <c r="A468" s="27" t="s">
        <v>468</v>
      </c>
      <c r="B468" s="30">
        <v>460</v>
      </c>
      <c r="C468" s="33">
        <v>6203.8</v>
      </c>
      <c r="D468" s="36">
        <v>201.7028595377</v>
      </c>
      <c r="E468" s="30">
        <v>600</v>
      </c>
      <c r="F468" s="33">
        <v>15428.6</v>
      </c>
      <c r="G468" s="36">
        <v>183.89820204037</v>
      </c>
      <c r="H468" s="39">
        <f>IF(G468&lt;&gt;"",D468-G468,"")</f>
        <v>17.804657497336</v>
      </c>
      <c r="I468" s="42">
        <f>IFERROR(H468/G468,"")</f>
        <v>0.096818007461693</v>
      </c>
    </row>
    <row r="469" spans="1:11">
      <c r="A469" s="26" t="s">
        <v>469</v>
      </c>
      <c r="B469" s="30">
        <v>461</v>
      </c>
      <c r="C469" s="33">
        <v>18875.9</v>
      </c>
      <c r="D469" s="36">
        <v>201.65339401035</v>
      </c>
      <c r="E469" s="30">
        <v>359</v>
      </c>
      <c r="F469" s="33">
        <v>18086.0</v>
      </c>
      <c r="G469" s="36">
        <v>210.24150171403</v>
      </c>
      <c r="H469" s="39">
        <f>IF(G469&lt;&gt;"",D469-G469,"")</f>
        <v>-8.5881077036812</v>
      </c>
      <c r="I469" s="42">
        <f>IFERROR(H469/G469,"")</f>
        <v>-0.040848774545773</v>
      </c>
    </row>
    <row r="470" spans="1:11">
      <c r="A470" s="26" t="s">
        <v>470</v>
      </c>
      <c r="B470" s="30">
        <v>462</v>
      </c>
      <c r="C470" s="33">
        <v>3957.1</v>
      </c>
      <c r="D470" s="36">
        <v>201.54726946501</v>
      </c>
      <c r="E470" s="30">
        <v>563</v>
      </c>
      <c r="F470" s="33">
        <v>2175.1</v>
      </c>
      <c r="G470" s="36">
        <v>187.31796239253</v>
      </c>
      <c r="H470" s="39">
        <f>IF(G470&lt;&gt;"",D470-G470,"")</f>
        <v>14.229307072479</v>
      </c>
      <c r="I470" s="42">
        <f>IFERROR(H470/G470,"")</f>
        <v>0.075963388084803</v>
      </c>
    </row>
    <row r="471" spans="1:11">
      <c r="A471" s="26" t="s">
        <v>471</v>
      </c>
      <c r="B471" s="30">
        <v>463</v>
      </c>
      <c r="C471" s="33">
        <v>44636.2</v>
      </c>
      <c r="D471" s="36">
        <v>201.48402865835</v>
      </c>
      <c r="E471" s="30">
        <v>183</v>
      </c>
      <c r="F471" s="33">
        <v>39278.7</v>
      </c>
      <c r="G471" s="36">
        <v>243.74964548216</v>
      </c>
      <c r="H471" s="39">
        <f>IF(G471&lt;&gt;"",D471-G471,"")</f>
        <v>-42.265616823803</v>
      </c>
      <c r="I471" s="42">
        <f>IFERROR(H471/G471,"")</f>
        <v>-0.17339765454919</v>
      </c>
    </row>
    <row r="472" spans="1:11">
      <c r="A472" s="26" t="s">
        <v>472</v>
      </c>
      <c r="B472" s="30">
        <v>464</v>
      </c>
      <c r="C472" s="33">
        <v>1428.9</v>
      </c>
      <c r="D472" s="36">
        <v>201.34761004969</v>
      </c>
      <c r="E472" s="30"/>
      <c r="F472" s="33"/>
      <c r="G472" s="36"/>
      <c r="H472" s="39" t="str">
        <f>IF(G472&lt;&gt;"",D472-G472,"")</f>
        <v/>
      </c>
      <c r="I472" s="42" t="str">
        <f>IFERROR(H472/G472,"")</f>
        <v/>
      </c>
    </row>
    <row r="473" spans="1:11">
      <c r="A473" s="26" t="s">
        <v>473</v>
      </c>
      <c r="B473" s="30">
        <v>465</v>
      </c>
      <c r="C473" s="33">
        <v>15435.8</v>
      </c>
      <c r="D473" s="36">
        <v>201.34277458894</v>
      </c>
      <c r="E473" s="30">
        <v>595</v>
      </c>
      <c r="F473" s="33">
        <v>37729.23</v>
      </c>
      <c r="G473" s="36">
        <v>184.40649941703</v>
      </c>
      <c r="H473" s="39">
        <f>IF(G473&lt;&gt;"",D473-G473,"")</f>
        <v>16.936275171912</v>
      </c>
      <c r="I473" s="42">
        <f>IFERROR(H473/G473,"")</f>
        <v>0.091842072949996</v>
      </c>
    </row>
    <row r="474" spans="1:11">
      <c r="A474" s="26" t="s">
        <v>474</v>
      </c>
      <c r="B474" s="30">
        <v>466</v>
      </c>
      <c r="C474" s="33">
        <v>9020.0</v>
      </c>
      <c r="D474" s="36">
        <v>201.29727272727</v>
      </c>
      <c r="E474" s="30">
        <v>452</v>
      </c>
      <c r="F474" s="33">
        <v>6237.8</v>
      </c>
      <c r="G474" s="36">
        <v>198.86700439257</v>
      </c>
      <c r="H474" s="39">
        <f>IF(G474&lt;&gt;"",D474-G474,"")</f>
        <v>2.4302683346985</v>
      </c>
      <c r="I474" s="42">
        <f>IFERROR(H474/G474,"")</f>
        <v>0.012220570939466</v>
      </c>
    </row>
    <row r="475" spans="1:11">
      <c r="A475" s="27" t="s">
        <v>475</v>
      </c>
      <c r="B475" s="30">
        <v>467</v>
      </c>
      <c r="C475" s="33">
        <v>10408.8</v>
      </c>
      <c r="D475" s="36">
        <v>201.1357697333</v>
      </c>
      <c r="E475" s="30">
        <v>332</v>
      </c>
      <c r="F475" s="33">
        <v>14916.6</v>
      </c>
      <c r="G475" s="36">
        <v>213.72868482094</v>
      </c>
      <c r="H475" s="39">
        <f>IF(G475&lt;&gt;"",D475-G475,"")</f>
        <v>-12.592915087635</v>
      </c>
      <c r="I475" s="42">
        <f>IFERROR(H475/G475,"")</f>
        <v>-0.05892009815241</v>
      </c>
    </row>
    <row r="476" spans="1:11">
      <c r="A476" s="26" t="s">
        <v>476</v>
      </c>
      <c r="B476" s="30">
        <v>468</v>
      </c>
      <c r="C476" s="33">
        <v>2353.7</v>
      </c>
      <c r="D476" s="36">
        <v>201.078939542</v>
      </c>
      <c r="E476" s="30">
        <v>555</v>
      </c>
      <c r="F476" s="33">
        <v>14392.2</v>
      </c>
      <c r="G476" s="36">
        <v>188.20850877559</v>
      </c>
      <c r="H476" s="39">
        <f>IF(G476&lt;&gt;"",D476-G476,"")</f>
        <v>12.870430766411</v>
      </c>
      <c r="I476" s="42">
        <f>IFERROR(H476/G476,"")</f>
        <v>0.068383894278431</v>
      </c>
    </row>
    <row r="477" spans="1:11">
      <c r="A477" s="27" t="s">
        <v>477</v>
      </c>
      <c r="B477" s="30">
        <v>469</v>
      </c>
      <c r="C477" s="33">
        <v>1619</v>
      </c>
      <c r="D477" s="36">
        <v>201.04916615195</v>
      </c>
      <c r="E477" s="30">
        <v>601</v>
      </c>
      <c r="F477" s="33">
        <v>14070.3</v>
      </c>
      <c r="G477" s="36">
        <v>183.80242070176</v>
      </c>
      <c r="H477" s="39">
        <f>IF(G477&lt;&gt;"",D477-G477,"")</f>
        <v>17.246745450184</v>
      </c>
      <c r="I477" s="42">
        <f>IFERROR(H477/G477,"")</f>
        <v>0.09383307023017</v>
      </c>
    </row>
    <row r="478" spans="1:11">
      <c r="A478" s="27" t="s">
        <v>478</v>
      </c>
      <c r="B478" s="30">
        <v>470</v>
      </c>
      <c r="C478" s="33">
        <v>29947.4</v>
      </c>
      <c r="D478" s="36">
        <v>201.04051436853</v>
      </c>
      <c r="E478" s="30">
        <v>522</v>
      </c>
      <c r="F478" s="33">
        <v>31038.0</v>
      </c>
      <c r="G478" s="36">
        <v>191.23983504092</v>
      </c>
      <c r="H478" s="39">
        <f>IF(G478&lt;&gt;"",D478-G478,"")</f>
        <v>9.8006793276086</v>
      </c>
      <c r="I478" s="42">
        <f>IFERROR(H478/G478,"")</f>
        <v>0.051248105947757</v>
      </c>
    </row>
    <row r="479" spans="1:11">
      <c r="A479" s="27" t="s">
        <v>479</v>
      </c>
      <c r="B479" s="30">
        <v>471</v>
      </c>
      <c r="C479" s="33">
        <v>5378.7</v>
      </c>
      <c r="D479" s="36">
        <v>200.58326361388</v>
      </c>
      <c r="E479" s="30">
        <v>682</v>
      </c>
      <c r="F479" s="33">
        <v>20578.8</v>
      </c>
      <c r="G479" s="36">
        <v>177.62523082007</v>
      </c>
      <c r="H479" s="39">
        <f>IF(G479&lt;&gt;"",D479-G479,"")</f>
        <v>22.958032793817</v>
      </c>
      <c r="I479" s="42">
        <f>IFERROR(H479/G479,"")</f>
        <v>0.12924984073391</v>
      </c>
    </row>
    <row r="480" spans="1:11">
      <c r="A480" s="27" t="s">
        <v>480</v>
      </c>
      <c r="B480" s="30">
        <v>472</v>
      </c>
      <c r="C480" s="33">
        <v>2140.4</v>
      </c>
      <c r="D480" s="36">
        <v>200.35661558587</v>
      </c>
      <c r="E480" s="30">
        <v>457</v>
      </c>
      <c r="F480" s="33">
        <v>33797.7</v>
      </c>
      <c r="G480" s="36">
        <v>198.15694263219</v>
      </c>
      <c r="H480" s="39">
        <f>IF(G480&lt;&gt;"",D480-G480,"")</f>
        <v>2.1996729536808</v>
      </c>
      <c r="I480" s="42">
        <f>IFERROR(H480/G480,"")</f>
        <v>0.011100660539377</v>
      </c>
    </row>
    <row r="481" spans="1:11">
      <c r="A481" s="27" t="s">
        <v>481</v>
      </c>
      <c r="B481" s="30">
        <v>473</v>
      </c>
      <c r="C481" s="33">
        <v>38767</v>
      </c>
      <c r="D481" s="36">
        <v>200.25711816751</v>
      </c>
      <c r="E481" s="30">
        <v>415</v>
      </c>
      <c r="F481" s="33">
        <v>72351.6</v>
      </c>
      <c r="G481" s="36">
        <v>201.53668059863</v>
      </c>
      <c r="H481" s="39">
        <f>IF(G481&lt;&gt;"",D481-G481,"")</f>
        <v>-1.2795624311187</v>
      </c>
      <c r="I481" s="42">
        <f>IFERROR(H481/G481,"")</f>
        <v>-0.0063490299994919</v>
      </c>
    </row>
    <row r="482" spans="1:11">
      <c r="A482" s="26" t="s">
        <v>482</v>
      </c>
      <c r="B482" s="30">
        <v>474</v>
      </c>
      <c r="C482" s="33">
        <v>41099.7</v>
      </c>
      <c r="D482" s="36">
        <v>200.09750679445</v>
      </c>
      <c r="E482" s="30">
        <v>479</v>
      </c>
      <c r="F482" s="33">
        <v>33444.1</v>
      </c>
      <c r="G482" s="36">
        <v>195.24012307103</v>
      </c>
      <c r="H482" s="39">
        <f>IF(G482&lt;&gt;"",D482-G482,"")</f>
        <v>4.8573837234186</v>
      </c>
      <c r="I482" s="42">
        <f>IFERROR(H482/G482,"")</f>
        <v>0.024879024080779</v>
      </c>
    </row>
    <row r="483" spans="1:11">
      <c r="A483" s="26" t="s">
        <v>483</v>
      </c>
      <c r="B483" s="30">
        <v>475</v>
      </c>
      <c r="C483" s="33">
        <v>315.7</v>
      </c>
      <c r="D483" s="36">
        <v>200</v>
      </c>
      <c r="E483" s="30"/>
      <c r="F483" s="33"/>
      <c r="G483" s="36"/>
      <c r="H483" s="39" t="str">
        <f>IF(G483&lt;&gt;"",D483-G483,"")</f>
        <v/>
      </c>
      <c r="I483" s="42" t="str">
        <f>IFERROR(H483/G483,"")</f>
        <v/>
      </c>
    </row>
    <row r="484" spans="1:11">
      <c r="A484" s="26" t="s">
        <v>484</v>
      </c>
      <c r="B484" s="30">
        <v>476</v>
      </c>
      <c r="C484" s="33">
        <v>4303.1</v>
      </c>
      <c r="D484" s="36">
        <v>199.99902395947</v>
      </c>
      <c r="E484" s="30">
        <v>392</v>
      </c>
      <c r="F484" s="33">
        <v>8915.5</v>
      </c>
      <c r="G484" s="36">
        <v>204.13226403455</v>
      </c>
      <c r="H484" s="39">
        <f>IF(G484&lt;&gt;"",D484-G484,"")</f>
        <v>-4.1332400750755</v>
      </c>
      <c r="I484" s="42">
        <f>IFERROR(H484/G484,"")</f>
        <v>-0.020247853001699</v>
      </c>
    </row>
    <row r="485" spans="1:11">
      <c r="A485" s="27" t="s">
        <v>485</v>
      </c>
      <c r="B485" s="30">
        <v>477</v>
      </c>
      <c r="C485" s="33">
        <v>75834.3</v>
      </c>
      <c r="D485" s="36">
        <v>199.940707569</v>
      </c>
      <c r="E485" s="30">
        <v>437</v>
      </c>
      <c r="F485" s="33">
        <v>67034.1</v>
      </c>
      <c r="G485" s="36">
        <v>200.09689695245</v>
      </c>
      <c r="H485" s="39">
        <f>IF(G485&lt;&gt;"",D485-G485,"")</f>
        <v>-0.15618938344412</v>
      </c>
      <c r="I485" s="42">
        <f>IFERROR(H485/G485,"")</f>
        <v>-0.00078056874355845</v>
      </c>
    </row>
    <row r="486" spans="1:11">
      <c r="A486" s="26" t="s">
        <v>486</v>
      </c>
      <c r="B486" s="30">
        <v>478</v>
      </c>
      <c r="C486" s="33">
        <v>11692</v>
      </c>
      <c r="D486" s="36">
        <v>199.89403010606</v>
      </c>
      <c r="E486" s="30">
        <v>311</v>
      </c>
      <c r="F486" s="33">
        <v>7490.3</v>
      </c>
      <c r="G486" s="36">
        <v>218.00511327984</v>
      </c>
      <c r="H486" s="39">
        <f>IF(G486&lt;&gt;"",D486-G486,"")</f>
        <v>-18.111083173787</v>
      </c>
      <c r="I486" s="42">
        <f>IFERROR(H486/G486,"")</f>
        <v>-0.083076414590965</v>
      </c>
    </row>
    <row r="487" spans="1:11">
      <c r="A487" s="25" t="s">
        <v>487</v>
      </c>
      <c r="B487" s="30">
        <v>479</v>
      </c>
      <c r="C487" s="33">
        <v>15114.8</v>
      </c>
      <c r="D487" s="36">
        <v>199.49760499643</v>
      </c>
      <c r="E487" s="30"/>
      <c r="F487" s="33"/>
      <c r="G487" s="36"/>
      <c r="H487" s="39" t="str">
        <f>IF(G487&lt;&gt;"",D487-G487,"")</f>
        <v/>
      </c>
      <c r="I487" s="42" t="str">
        <f>IFERROR(H487/G487,"")</f>
        <v/>
      </c>
    </row>
    <row r="488" spans="1:11">
      <c r="A488" s="26" t="s">
        <v>488</v>
      </c>
      <c r="B488" s="30">
        <v>480</v>
      </c>
      <c r="C488" s="33">
        <v>29979.2</v>
      </c>
      <c r="D488" s="36">
        <v>199.48877555105</v>
      </c>
      <c r="E488" s="30">
        <v>375</v>
      </c>
      <c r="F488" s="33">
        <v>43950</v>
      </c>
      <c r="G488" s="36">
        <v>207.56420022753</v>
      </c>
      <c r="H488" s="39">
        <f>IF(G488&lt;&gt;"",D488-G488,"")</f>
        <v>-8.0754246764826</v>
      </c>
      <c r="I488" s="42">
        <f>IFERROR(H488/G488,"")</f>
        <v>-0.038905671920448</v>
      </c>
    </row>
    <row r="489" spans="1:11">
      <c r="A489" s="26" t="s">
        <v>489</v>
      </c>
      <c r="B489" s="30">
        <v>481</v>
      </c>
      <c r="C489" s="33">
        <v>40515.0</v>
      </c>
      <c r="D489" s="36">
        <v>199.36760459089</v>
      </c>
      <c r="E489" s="30">
        <v>286</v>
      </c>
      <c r="F489" s="33">
        <v>56628.0</v>
      </c>
      <c r="G489" s="36">
        <v>221.2368898778</v>
      </c>
      <c r="H489" s="39">
        <f>IF(G489&lt;&gt;"",D489-G489,"")</f>
        <v>-21.869285286907</v>
      </c>
      <c r="I489" s="42">
        <f>IFERROR(H489/G489,"")</f>
        <v>-0.098850084626421</v>
      </c>
    </row>
    <row r="490" spans="1:11">
      <c r="A490" s="25" t="s">
        <v>490</v>
      </c>
      <c r="B490" s="30">
        <v>482</v>
      </c>
      <c r="C490" s="33">
        <v>4115.9</v>
      </c>
      <c r="D490" s="36">
        <v>199.34201511213</v>
      </c>
      <c r="E490" s="30">
        <v>362</v>
      </c>
      <c r="F490" s="33">
        <v>4235.4</v>
      </c>
      <c r="G490" s="36">
        <v>209.58034660245</v>
      </c>
      <c r="H490" s="39">
        <f>IF(G490&lt;&gt;"",D490-G490,"")</f>
        <v>-10.23833149032</v>
      </c>
      <c r="I490" s="42">
        <f>IFERROR(H490/G490,"")</f>
        <v>-0.048851582012798</v>
      </c>
    </row>
    <row r="491" spans="1:11">
      <c r="A491" s="26" t="s">
        <v>491</v>
      </c>
      <c r="B491" s="30">
        <v>483</v>
      </c>
      <c r="C491" s="33">
        <v>20751.7</v>
      </c>
      <c r="D491" s="36">
        <v>199.0686401596</v>
      </c>
      <c r="E491" s="30">
        <v>455</v>
      </c>
      <c r="F491" s="33">
        <v>56123.6</v>
      </c>
      <c r="G491" s="36">
        <v>198.42823161736</v>
      </c>
      <c r="H491" s="39">
        <f>IF(G491&lt;&gt;"",D491-G491,"")</f>
        <v>0.64040854224257</v>
      </c>
      <c r="I491" s="42">
        <f>IFERROR(H491/G491,"")</f>
        <v>0.0032274063878043</v>
      </c>
    </row>
    <row r="492" spans="1:11">
      <c r="A492" s="25" t="s">
        <v>492</v>
      </c>
      <c r="B492" s="30">
        <v>484</v>
      </c>
      <c r="C492" s="33">
        <v>10311.4</v>
      </c>
      <c r="D492" s="36">
        <v>198.96987799911</v>
      </c>
      <c r="E492" s="30"/>
      <c r="F492" s="33"/>
      <c r="G492" s="36"/>
      <c r="H492" s="39" t="str">
        <f>IF(G492&lt;&gt;"",D492-G492,"")</f>
        <v/>
      </c>
      <c r="I492" s="42" t="str">
        <f>IFERROR(H492/G492,"")</f>
        <v/>
      </c>
    </row>
    <row r="493" spans="1:11">
      <c r="A493" s="27" t="s">
        <v>493</v>
      </c>
      <c r="B493" s="30">
        <v>485</v>
      </c>
      <c r="C493" s="33">
        <v>956.8</v>
      </c>
      <c r="D493" s="36">
        <v>198.94502508361</v>
      </c>
      <c r="E493" s="30"/>
      <c r="F493" s="33"/>
      <c r="G493" s="36"/>
      <c r="H493" s="39" t="str">
        <f>IF(G493&lt;&gt;"",D493-G493,"")</f>
        <v/>
      </c>
      <c r="I493" s="42" t="str">
        <f>IFERROR(H493/G493,"")</f>
        <v/>
      </c>
    </row>
    <row r="494" spans="1:11">
      <c r="A494" s="26" t="s">
        <v>494</v>
      </c>
      <c r="B494" s="30">
        <v>486</v>
      </c>
      <c r="C494" s="33">
        <v>29108.5</v>
      </c>
      <c r="D494" s="36">
        <v>198.88996341275</v>
      </c>
      <c r="E494" s="30">
        <v>340</v>
      </c>
      <c r="F494" s="33">
        <v>33913.6</v>
      </c>
      <c r="G494" s="36">
        <v>212.83681472919</v>
      </c>
      <c r="H494" s="39">
        <f>IF(G494&lt;&gt;"",D494-G494,"")</f>
        <v>-13.946851316445</v>
      </c>
      <c r="I494" s="42">
        <f>IFERROR(H494/G494,"")</f>
        <v>-0.0655283783221</v>
      </c>
    </row>
    <row r="495" spans="1:11">
      <c r="A495" s="27" t="s">
        <v>495</v>
      </c>
      <c r="B495" s="30">
        <v>487</v>
      </c>
      <c r="C495" s="33">
        <v>35317.7</v>
      </c>
      <c r="D495" s="36">
        <v>198.82809469473</v>
      </c>
      <c r="E495" s="30">
        <v>469</v>
      </c>
      <c r="F495" s="33">
        <v>36091.2</v>
      </c>
      <c r="G495" s="36">
        <v>196.6502111318</v>
      </c>
      <c r="H495" s="39">
        <f>IF(G495&lt;&gt;"",D495-G495,"")</f>
        <v>2.1778835629287</v>
      </c>
      <c r="I495" s="42">
        <f>IFERROR(H495/G495,"")</f>
        <v>0.011074910880564</v>
      </c>
    </row>
    <row r="496" spans="1:11">
      <c r="A496" s="26" t="s">
        <v>496</v>
      </c>
      <c r="B496" s="30">
        <v>488</v>
      </c>
      <c r="C496" s="33">
        <v>1242.3</v>
      </c>
      <c r="D496" s="36">
        <v>198.67536021895</v>
      </c>
      <c r="E496" s="30">
        <v>770</v>
      </c>
      <c r="F496" s="33">
        <v>9524.2</v>
      </c>
      <c r="G496" s="36">
        <v>171.28222842863</v>
      </c>
      <c r="H496" s="39">
        <f>IF(G496&lt;&gt;"",D496-G496,"")</f>
        <v>27.393131790314</v>
      </c>
      <c r="I496" s="42">
        <f>IFERROR(H496/G496,"")</f>
        <v>0.1599297956456</v>
      </c>
    </row>
    <row r="497" spans="1:11">
      <c r="A497" s="27" t="s">
        <v>497</v>
      </c>
      <c r="B497" s="30">
        <v>489</v>
      </c>
      <c r="C497" s="33">
        <v>2502.1</v>
      </c>
      <c r="D497" s="36">
        <v>198.57351824467</v>
      </c>
      <c r="E497" s="30"/>
      <c r="F497" s="33"/>
      <c r="G497" s="36"/>
      <c r="H497" s="39" t="str">
        <f>IF(G497&lt;&gt;"",D497-G497,"")</f>
        <v/>
      </c>
      <c r="I497" s="42" t="str">
        <f>IFERROR(H497/G497,"")</f>
        <v/>
      </c>
    </row>
    <row r="498" spans="1:11">
      <c r="A498" s="27" t="s">
        <v>498</v>
      </c>
      <c r="B498" s="30">
        <v>490</v>
      </c>
      <c r="C498" s="33">
        <v>47903.7</v>
      </c>
      <c r="D498" s="36">
        <v>198.35470955271</v>
      </c>
      <c r="E498" s="30">
        <v>294</v>
      </c>
      <c r="F498" s="33">
        <v>47345.9</v>
      </c>
      <c r="G498" s="36">
        <v>220.43776335438</v>
      </c>
      <c r="H498" s="39">
        <f>IF(G498&lt;&gt;"",D498-G498,"")</f>
        <v>-22.08305380167</v>
      </c>
      <c r="I498" s="42">
        <f>IFERROR(H498/G498,"")</f>
        <v>-0.10017817939011</v>
      </c>
    </row>
    <row r="499" spans="1:11">
      <c r="A499" s="27" t="s">
        <v>499</v>
      </c>
      <c r="B499" s="30">
        <v>491</v>
      </c>
      <c r="C499" s="33">
        <v>17973.2</v>
      </c>
      <c r="D499" s="36">
        <v>198.14522733848</v>
      </c>
      <c r="E499" s="30">
        <v>409</v>
      </c>
      <c r="F499" s="33">
        <v>24618.3</v>
      </c>
      <c r="G499" s="36">
        <v>202.26427088792</v>
      </c>
      <c r="H499" s="39">
        <f>IF(G499&lt;&gt;"",D499-G499,"")</f>
        <v>-4.1190435494349</v>
      </c>
      <c r="I499" s="42">
        <f>IFERROR(H499/G499,"")</f>
        <v>-0.020364662188496</v>
      </c>
    </row>
    <row r="500" spans="1:11">
      <c r="A500" s="26" t="s">
        <v>500</v>
      </c>
      <c r="B500" s="30">
        <v>492</v>
      </c>
      <c r="C500" s="33">
        <v>21559.8</v>
      </c>
      <c r="D500" s="36">
        <v>197.94271282665</v>
      </c>
      <c r="E500" s="30">
        <v>358</v>
      </c>
      <c r="F500" s="33">
        <v>61908.6</v>
      </c>
      <c r="G500" s="36">
        <v>210.42838313255</v>
      </c>
      <c r="H500" s="39">
        <f>IF(G500&lt;&gt;"",D500-G500,"")</f>
        <v>-12.485670305904</v>
      </c>
      <c r="I500" s="42">
        <f>IFERROR(H500/G500,"")</f>
        <v>-0.059334535199269</v>
      </c>
    </row>
    <row r="501" spans="1:11">
      <c r="A501" s="26" t="s">
        <v>501</v>
      </c>
      <c r="B501" s="30">
        <v>493</v>
      </c>
      <c r="C501" s="33">
        <v>15355.6</v>
      </c>
      <c r="D501" s="36">
        <v>197.76432050848</v>
      </c>
      <c r="E501" s="30">
        <v>562</v>
      </c>
      <c r="F501" s="33">
        <v>18448.6</v>
      </c>
      <c r="G501" s="36">
        <v>187.51107401104</v>
      </c>
      <c r="H501" s="39">
        <f>IF(G501&lt;&gt;"",D501-G501,"")</f>
        <v>10.253246497443</v>
      </c>
      <c r="I501" s="42">
        <f>IFERROR(H501/G501,"")</f>
        <v>0.054680751798368</v>
      </c>
    </row>
    <row r="502" spans="1:11">
      <c r="A502" s="27" t="s">
        <v>502</v>
      </c>
      <c r="B502" s="30">
        <v>494</v>
      </c>
      <c r="C502" s="33">
        <v>5389.1</v>
      </c>
      <c r="D502" s="36">
        <v>197.59310460003</v>
      </c>
      <c r="E502" s="30">
        <v>411</v>
      </c>
      <c r="F502" s="33">
        <v>2289.8</v>
      </c>
      <c r="G502" s="36">
        <v>201.95196086994</v>
      </c>
      <c r="H502" s="39">
        <f>IF(G502&lt;&gt;"",D502-G502,"")</f>
        <v>-4.358856269919</v>
      </c>
      <c r="I502" s="42">
        <f>IFERROR(H502/G502,"")</f>
        <v>-0.021583629349982</v>
      </c>
    </row>
    <row r="503" spans="1:11">
      <c r="A503" s="26" t="s">
        <v>503</v>
      </c>
      <c r="B503" s="30">
        <v>495</v>
      </c>
      <c r="C503" s="33">
        <v>95126.75</v>
      </c>
      <c r="D503" s="36">
        <v>197.29911512797</v>
      </c>
      <c r="E503" s="30">
        <v>421</v>
      </c>
      <c r="F503" s="33">
        <v>62621.7</v>
      </c>
      <c r="G503" s="36">
        <v>201.3967059342</v>
      </c>
      <c r="H503" s="39">
        <f>IF(G503&lt;&gt;"",D503-G503,"")</f>
        <v>-4.0975908062309</v>
      </c>
      <c r="I503" s="42">
        <f>IFERROR(H503/G503,"")</f>
        <v>-0.020345868057889</v>
      </c>
    </row>
    <row r="504" spans="1:11">
      <c r="A504" s="27" t="s">
        <v>504</v>
      </c>
      <c r="B504" s="30">
        <v>496</v>
      </c>
      <c r="C504" s="33">
        <v>280.2</v>
      </c>
      <c r="D504" s="36">
        <v>197</v>
      </c>
      <c r="E504" s="30"/>
      <c r="F504" s="33"/>
      <c r="G504" s="36"/>
      <c r="H504" s="39" t="str">
        <f>IF(G504&lt;&gt;"",D504-G504,"")</f>
        <v/>
      </c>
      <c r="I504" s="42" t="str">
        <f>IFERROR(H504/G504,"")</f>
        <v/>
      </c>
    </row>
    <row r="505" spans="1:11">
      <c r="A505" s="27" t="s">
        <v>505</v>
      </c>
      <c r="B505" s="30">
        <v>497</v>
      </c>
      <c r="C505" s="33">
        <v>22709.7</v>
      </c>
      <c r="D505" s="36">
        <v>196.86344161306</v>
      </c>
      <c r="E505" s="30">
        <v>460</v>
      </c>
      <c r="F505" s="33">
        <v>21327.5</v>
      </c>
      <c r="G505" s="36">
        <v>197.5997655609</v>
      </c>
      <c r="H505" s="39">
        <f>IF(G505&lt;&gt;"",D505-G505,"")</f>
        <v>-0.73632394784033</v>
      </c>
      <c r="I505" s="42">
        <f>IFERROR(H505/G505,"")</f>
        <v>-0.0037263401894746</v>
      </c>
    </row>
    <row r="506" spans="1:11">
      <c r="A506" s="27" t="s">
        <v>506</v>
      </c>
      <c r="B506" s="30">
        <v>498</v>
      </c>
      <c r="C506" s="33">
        <v>22725.5</v>
      </c>
      <c r="D506" s="36">
        <v>196.60603287056</v>
      </c>
      <c r="E506" s="30">
        <v>463</v>
      </c>
      <c r="F506" s="33">
        <v>37103.1</v>
      </c>
      <c r="G506" s="36">
        <v>197.2045300797</v>
      </c>
      <c r="H506" s="39">
        <f>IF(G506&lt;&gt;"",D506-G506,"")</f>
        <v>-0.59849720913306</v>
      </c>
      <c r="I506" s="42">
        <f>IFERROR(H506/G506,"")</f>
        <v>-0.0030349059876626</v>
      </c>
    </row>
    <row r="507" spans="1:11">
      <c r="A507" s="27" t="s">
        <v>507</v>
      </c>
      <c r="B507" s="30">
        <v>499</v>
      </c>
      <c r="C507" s="33">
        <v>22370.2</v>
      </c>
      <c r="D507" s="36">
        <v>196.53143020626</v>
      </c>
      <c r="E507" s="30">
        <v>468</v>
      </c>
      <c r="F507" s="33">
        <v>12070.8</v>
      </c>
      <c r="G507" s="36">
        <v>196.8647065646</v>
      </c>
      <c r="H507" s="39">
        <f>IF(G507&lt;&gt;"",D507-G507,"")</f>
        <v>-0.33327635834564</v>
      </c>
      <c r="I507" s="42">
        <f>IFERROR(H507/G507,"")</f>
        <v>-0.0016929208092273</v>
      </c>
    </row>
    <row r="508" spans="1:11">
      <c r="A508" s="27" t="s">
        <v>508</v>
      </c>
      <c r="B508" s="30">
        <v>500</v>
      </c>
      <c r="C508" s="33">
        <v>1454.8</v>
      </c>
      <c r="D508" s="36">
        <v>196.44281000825</v>
      </c>
      <c r="E508" s="30">
        <v>598</v>
      </c>
      <c r="F508" s="33">
        <v>11542.4</v>
      </c>
      <c r="G508" s="36">
        <v>183.98529768506</v>
      </c>
      <c r="H508" s="39">
        <f>IF(G508&lt;&gt;"",D508-G508,"")</f>
        <v>12.457512323192</v>
      </c>
      <c r="I508" s="42">
        <f>IFERROR(H508/G508,"")</f>
        <v>0.067709281556379</v>
      </c>
    </row>
    <row r="509" spans="1:11">
      <c r="A509" s="26" t="s">
        <v>509</v>
      </c>
      <c r="B509" s="30">
        <v>501</v>
      </c>
      <c r="C509" s="33">
        <v>3724.9</v>
      </c>
      <c r="D509" s="36">
        <v>196.23259684824</v>
      </c>
      <c r="E509" s="30">
        <v>449</v>
      </c>
      <c r="F509" s="33">
        <v>3474.2</v>
      </c>
      <c r="G509" s="36">
        <v>199.10074261701</v>
      </c>
      <c r="H509" s="39">
        <f>IF(G509&lt;&gt;"",D509-G509,"")</f>
        <v>-2.8681457687678</v>
      </c>
      <c r="I509" s="42">
        <f>IFERROR(H509/G509,"")</f>
        <v>-0.014405500105467</v>
      </c>
    </row>
    <row r="510" spans="1:11">
      <c r="A510" s="27" t="s">
        <v>510</v>
      </c>
      <c r="B510" s="30">
        <v>502</v>
      </c>
      <c r="C510" s="33">
        <v>1595</v>
      </c>
      <c r="D510" s="36">
        <v>196.2136677116</v>
      </c>
      <c r="E510" s="30">
        <v>867</v>
      </c>
      <c r="F510" s="33">
        <v>29831.3</v>
      </c>
      <c r="G510" s="36">
        <v>162.37663460862</v>
      </c>
      <c r="H510" s="39">
        <f>IF(G510&lt;&gt;"",D510-G510,"")</f>
        <v>33.837033102983</v>
      </c>
      <c r="I510" s="42">
        <f>IFERROR(H510/G510,"")</f>
        <v>0.20838609683309</v>
      </c>
    </row>
    <row r="511" spans="1:11">
      <c r="A511" s="26" t="s">
        <v>511</v>
      </c>
      <c r="B511" s="30">
        <v>503</v>
      </c>
      <c r="C511" s="33">
        <v>20508.8</v>
      </c>
      <c r="D511" s="36">
        <v>196.20654548291</v>
      </c>
      <c r="E511" s="30">
        <v>542</v>
      </c>
      <c r="F511" s="33">
        <v>6885.5</v>
      </c>
      <c r="G511" s="36">
        <v>189.87630527921</v>
      </c>
      <c r="H511" s="39">
        <f>IF(G511&lt;&gt;"",D511-G511,"")</f>
        <v>6.3302402037048</v>
      </c>
      <c r="I511" s="42">
        <f>IFERROR(H511/G511,"")</f>
        <v>0.033338758063552</v>
      </c>
    </row>
    <row r="512" spans="1:11">
      <c r="A512" s="27" t="s">
        <v>512</v>
      </c>
      <c r="B512" s="30">
        <v>504</v>
      </c>
      <c r="C512" s="33">
        <v>4300.7</v>
      </c>
      <c r="D512" s="36">
        <v>196.00734764108</v>
      </c>
      <c r="E512" s="30">
        <v>500</v>
      </c>
      <c r="F512" s="33">
        <v>7105.9</v>
      </c>
      <c r="G512" s="36">
        <v>192.79656341913</v>
      </c>
      <c r="H512" s="39">
        <f>IF(G512&lt;&gt;"",D512-G512,"")</f>
        <v>3.2107842219511</v>
      </c>
      <c r="I512" s="42">
        <f>IFERROR(H512/G512,"")</f>
        <v>0.016653741980717</v>
      </c>
    </row>
    <row r="513" spans="1:11">
      <c r="A513" s="26" t="s">
        <v>513</v>
      </c>
      <c r="B513" s="30">
        <v>505</v>
      </c>
      <c r="C513" s="33">
        <v>12781.7</v>
      </c>
      <c r="D513" s="36">
        <v>195.89702465243</v>
      </c>
      <c r="E513" s="30"/>
      <c r="F513" s="33"/>
      <c r="G513" s="36"/>
      <c r="H513" s="39" t="str">
        <f>IF(G513&lt;&gt;"",D513-G513,"")</f>
        <v/>
      </c>
      <c r="I513" s="42" t="str">
        <f>IFERROR(H513/G513,"")</f>
        <v/>
      </c>
    </row>
    <row r="514" spans="1:11">
      <c r="A514" s="25" t="s">
        <v>514</v>
      </c>
      <c r="B514" s="30">
        <v>506</v>
      </c>
      <c r="C514" s="33">
        <v>1849.4</v>
      </c>
      <c r="D514" s="36">
        <v>195.70639126203</v>
      </c>
      <c r="E514" s="30"/>
      <c r="F514" s="33"/>
      <c r="G514" s="36"/>
      <c r="H514" s="39" t="str">
        <f>IF(G514&lt;&gt;"",D514-G514,"")</f>
        <v/>
      </c>
      <c r="I514" s="42" t="str">
        <f>IFERROR(H514/G514,"")</f>
        <v/>
      </c>
    </row>
    <row r="515" spans="1:11">
      <c r="A515" s="26" t="s">
        <v>515</v>
      </c>
      <c r="B515" s="30">
        <v>507</v>
      </c>
      <c r="C515" s="33">
        <v>3400.4</v>
      </c>
      <c r="D515" s="36">
        <v>195.66156922715</v>
      </c>
      <c r="E515" s="30">
        <v>343</v>
      </c>
      <c r="F515" s="33">
        <v>15956.5</v>
      </c>
      <c r="G515" s="36">
        <v>212.51347726632</v>
      </c>
      <c r="H515" s="39">
        <f>IF(G515&lt;&gt;"",D515-G515,"")</f>
        <v>-16.851908039168</v>
      </c>
      <c r="I515" s="42">
        <f>IFERROR(H515/G515,"")</f>
        <v>-0.079298067378802</v>
      </c>
    </row>
    <row r="516" spans="1:11">
      <c r="A516" s="27" t="s">
        <v>516</v>
      </c>
      <c r="B516" s="30">
        <v>508</v>
      </c>
      <c r="C516" s="33">
        <v>60322.8</v>
      </c>
      <c r="D516" s="36">
        <v>195.30029773154</v>
      </c>
      <c r="E516" s="30">
        <v>451</v>
      </c>
      <c r="F516" s="33">
        <v>71782.0</v>
      </c>
      <c r="G516" s="36">
        <v>198.92029199521</v>
      </c>
      <c r="H516" s="39">
        <f>IF(G516&lt;&gt;"",D516-G516,"")</f>
        <v>-3.6199942636701</v>
      </c>
      <c r="I516" s="42">
        <f>IFERROR(H516/G516,"")</f>
        <v>-0.018198215110992</v>
      </c>
    </row>
    <row r="517" spans="1:11">
      <c r="A517" s="27" t="s">
        <v>517</v>
      </c>
      <c r="B517" s="30">
        <v>509</v>
      </c>
      <c r="C517" s="33">
        <v>23679.0</v>
      </c>
      <c r="D517" s="36">
        <v>194.82239959458</v>
      </c>
      <c r="E517" s="30">
        <v>436</v>
      </c>
      <c r="F517" s="33">
        <v>26017.2</v>
      </c>
      <c r="G517" s="36">
        <v>200.27467982719</v>
      </c>
      <c r="H517" s="39">
        <f>IF(G517&lt;&gt;"",D517-G517,"")</f>
        <v>-5.4522802326137</v>
      </c>
      <c r="I517" s="42">
        <f>IFERROR(H517/G517,"")</f>
        <v>-0.027224011728883</v>
      </c>
    </row>
    <row r="518" spans="1:11">
      <c r="A518" s="27" t="s">
        <v>518</v>
      </c>
      <c r="B518" s="30">
        <v>510</v>
      </c>
      <c r="C518" s="33">
        <v>4464</v>
      </c>
      <c r="D518" s="36">
        <v>194.77244623656</v>
      </c>
      <c r="E518" s="30">
        <v>735</v>
      </c>
      <c r="F518" s="33">
        <v>8968.2</v>
      </c>
      <c r="G518" s="36">
        <v>174.29483062376</v>
      </c>
      <c r="H518" s="39">
        <f>IF(G518&lt;&gt;"",D518-G518,"")</f>
        <v>20.4776156128</v>
      </c>
      <c r="I518" s="42">
        <f>IFERROR(H518/G518,"")</f>
        <v>0.11748837036368</v>
      </c>
    </row>
    <row r="519" spans="1:11">
      <c r="A519" s="26" t="s">
        <v>519</v>
      </c>
      <c r="B519" s="30">
        <v>511</v>
      </c>
      <c r="C519" s="33">
        <v>14696.1</v>
      </c>
      <c r="D519" s="36">
        <v>194.58080034839</v>
      </c>
      <c r="E519" s="30">
        <v>572</v>
      </c>
      <c r="F519" s="33">
        <v>39495.8</v>
      </c>
      <c r="G519" s="36">
        <v>186.2764648393</v>
      </c>
      <c r="H519" s="39">
        <f>IF(G519&lt;&gt;"",D519-G519,"")</f>
        <v>8.3043355090923</v>
      </c>
      <c r="I519" s="42">
        <f>IFERROR(H519/G519,"")</f>
        <v>0.044580701680464</v>
      </c>
    </row>
    <row r="520" spans="1:11">
      <c r="A520" s="26" t="s">
        <v>520</v>
      </c>
      <c r="B520" s="30">
        <v>512</v>
      </c>
      <c r="C520" s="33">
        <v>5910.9</v>
      </c>
      <c r="D520" s="36">
        <v>194.39789202998</v>
      </c>
      <c r="E520" s="30"/>
      <c r="F520" s="33"/>
      <c r="G520" s="36"/>
      <c r="H520" s="39" t="str">
        <f>IF(G520&lt;&gt;"",D520-G520,"")</f>
        <v/>
      </c>
      <c r="I520" s="42" t="str">
        <f>IFERROR(H520/G520,"")</f>
        <v/>
      </c>
    </row>
    <row r="521" spans="1:11">
      <c r="A521" s="26" t="s">
        <v>521</v>
      </c>
      <c r="B521" s="30">
        <v>513</v>
      </c>
      <c r="C521" s="33">
        <v>3389.0</v>
      </c>
      <c r="D521" s="36">
        <v>194.24470345235</v>
      </c>
      <c r="E521" s="30"/>
      <c r="F521" s="33"/>
      <c r="G521" s="36"/>
      <c r="H521" s="39" t="str">
        <f>IF(G521&lt;&gt;"",D521-G521,"")</f>
        <v/>
      </c>
      <c r="I521" s="42" t="str">
        <f>IFERROR(H521/G521,"")</f>
        <v/>
      </c>
    </row>
    <row r="522" spans="1:11">
      <c r="A522" s="27" t="s">
        <v>522</v>
      </c>
      <c r="B522" s="30">
        <v>514</v>
      </c>
      <c r="C522" s="33">
        <v>1191.4</v>
      </c>
      <c r="D522" s="36">
        <v>194</v>
      </c>
      <c r="E522" s="30"/>
      <c r="F522" s="33"/>
      <c r="G522" s="36"/>
      <c r="H522" s="39" t="str">
        <f>IF(G522&lt;&gt;"",D522-G522,"")</f>
        <v/>
      </c>
      <c r="I522" s="42" t="str">
        <f>IFERROR(H522/G522,"")</f>
        <v/>
      </c>
    </row>
    <row r="523" spans="1:11">
      <c r="A523" s="27" t="s">
        <v>523</v>
      </c>
      <c r="B523" s="30">
        <v>515</v>
      </c>
      <c r="C523" s="33">
        <v>28499.3</v>
      </c>
      <c r="D523" s="36">
        <v>193.95515679332</v>
      </c>
      <c r="E523" s="30">
        <v>550</v>
      </c>
      <c r="F523" s="33">
        <v>22032.5</v>
      </c>
      <c r="G523" s="36">
        <v>188.69375694996</v>
      </c>
      <c r="H523" s="39">
        <f>IF(G523&lt;&gt;"",D523-G523,"")</f>
        <v>5.2613998433644</v>
      </c>
      <c r="I523" s="42">
        <f>IFERROR(H523/G523,"")</f>
        <v>0.027883274616021</v>
      </c>
    </row>
    <row r="524" spans="1:11">
      <c r="A524" s="26" t="s">
        <v>524</v>
      </c>
      <c r="B524" s="30">
        <v>516</v>
      </c>
      <c r="C524" s="33">
        <v>12387.4</v>
      </c>
      <c r="D524" s="36">
        <v>193.93784813601</v>
      </c>
      <c r="E524" s="30">
        <v>689</v>
      </c>
      <c r="F524" s="33">
        <v>53490.8</v>
      </c>
      <c r="G524" s="36">
        <v>177.15244303693</v>
      </c>
      <c r="H524" s="39">
        <f>IF(G524&lt;&gt;"",D524-G524,"")</f>
        <v>16.785405099076</v>
      </c>
      <c r="I524" s="42">
        <f>IFERROR(H524/G524,"")</f>
        <v>0.094751191749449</v>
      </c>
    </row>
    <row r="525" spans="1:11">
      <c r="A525" s="26" t="s">
        <v>525</v>
      </c>
      <c r="B525" s="30">
        <v>517</v>
      </c>
      <c r="C525" s="33">
        <v>10577.3</v>
      </c>
      <c r="D525" s="36">
        <v>193.93634481389</v>
      </c>
      <c r="E525" s="30">
        <v>553</v>
      </c>
      <c r="F525" s="33">
        <v>61502.6</v>
      </c>
      <c r="G525" s="36">
        <v>188.38541460036</v>
      </c>
      <c r="H525" s="39">
        <f>IF(G525&lt;&gt;"",D525-G525,"")</f>
        <v>5.5509302135356</v>
      </c>
      <c r="I525" s="42">
        <f>IFERROR(H525/G525,"")</f>
        <v>0.029465817326205</v>
      </c>
    </row>
    <row r="526" spans="1:11">
      <c r="A526" s="26" t="s">
        <v>526</v>
      </c>
      <c r="B526" s="30">
        <v>518</v>
      </c>
      <c r="C526" s="33">
        <v>8238.7</v>
      </c>
      <c r="D526" s="36">
        <v>193.92387148458</v>
      </c>
      <c r="E526" s="30">
        <v>561</v>
      </c>
      <c r="F526" s="33">
        <v>49343.1</v>
      </c>
      <c r="G526" s="36">
        <v>187.59270698436</v>
      </c>
      <c r="H526" s="39">
        <f>IF(G526&lt;&gt;"",D526-G526,"")</f>
        <v>6.3311645002183</v>
      </c>
      <c r="I526" s="42">
        <f>IFERROR(H526/G526,"")</f>
        <v>0.033749523646173</v>
      </c>
    </row>
    <row r="527" spans="1:11">
      <c r="A527" s="27" t="s">
        <v>527</v>
      </c>
      <c r="B527" s="30">
        <v>519</v>
      </c>
      <c r="C527" s="33">
        <v>2744.2</v>
      </c>
      <c r="D527" s="36">
        <v>193.8880548065</v>
      </c>
      <c r="E527" s="30">
        <v>418</v>
      </c>
      <c r="F527" s="33">
        <v>4515</v>
      </c>
      <c r="G527" s="36">
        <v>201.44420819491</v>
      </c>
      <c r="H527" s="39">
        <f>IF(G527&lt;&gt;"",D527-G527,"")</f>
        <v>-7.5561533884049</v>
      </c>
      <c r="I527" s="42">
        <f>IFERROR(H527/G527,"")</f>
        <v>-0.037509906371167</v>
      </c>
    </row>
    <row r="528" spans="1:11">
      <c r="A528" s="26" t="s">
        <v>528</v>
      </c>
      <c r="B528" s="30">
        <v>520</v>
      </c>
      <c r="C528" s="33">
        <v>11564.4</v>
      </c>
      <c r="D528" s="36">
        <v>193.80681228598</v>
      </c>
      <c r="E528" s="30">
        <v>380</v>
      </c>
      <c r="F528" s="33">
        <v>2107.8</v>
      </c>
      <c r="G528" s="36">
        <v>206.31516272891</v>
      </c>
      <c r="H528" s="39">
        <f>IF(G528&lt;&gt;"",D528-G528,"")</f>
        <v>-12.508350442931</v>
      </c>
      <c r="I528" s="42">
        <f>IFERROR(H528/G528,"")</f>
        <v>-0.060627392953013</v>
      </c>
    </row>
    <row r="529" spans="1:11">
      <c r="A529" s="26" t="s">
        <v>529</v>
      </c>
      <c r="B529" s="30">
        <v>521</v>
      </c>
      <c r="C529" s="33">
        <v>2825.6</v>
      </c>
      <c r="D529" s="36">
        <v>193.44790486976</v>
      </c>
      <c r="E529" s="30">
        <v>512</v>
      </c>
      <c r="F529" s="33">
        <v>5787</v>
      </c>
      <c r="G529" s="36">
        <v>192</v>
      </c>
      <c r="H529" s="39">
        <f>IF(G529&lt;&gt;"",D529-G529,"")</f>
        <v>1.4479048697622</v>
      </c>
      <c r="I529" s="42">
        <f>IFERROR(H529/G529,"")</f>
        <v>0.0075411711966781</v>
      </c>
    </row>
    <row r="530" spans="1:11">
      <c r="A530" s="26" t="s">
        <v>530</v>
      </c>
      <c r="B530" s="30">
        <v>522</v>
      </c>
      <c r="C530" s="33">
        <v>3484.3</v>
      </c>
      <c r="D530" s="36">
        <v>193.43064604081</v>
      </c>
      <c r="E530" s="30">
        <v>481</v>
      </c>
      <c r="F530" s="33">
        <v>23931.6</v>
      </c>
      <c r="G530" s="36">
        <v>195.0256272042</v>
      </c>
      <c r="H530" s="39">
        <f>IF(G530&lt;&gt;"",D530-G530,"")</f>
        <v>-1.594981163387</v>
      </c>
      <c r="I530" s="42">
        <f>IFERROR(H530/G530,"")</f>
        <v>-0.0081783157744548</v>
      </c>
    </row>
    <row r="531" spans="1:11">
      <c r="A531" s="27" t="s">
        <v>531</v>
      </c>
      <c r="B531" s="30">
        <v>523</v>
      </c>
      <c r="C531" s="33">
        <v>10028.0</v>
      </c>
      <c r="D531" s="36">
        <v>193.21487834065</v>
      </c>
      <c r="E531" s="30">
        <v>484</v>
      </c>
      <c r="F531" s="33">
        <v>32271.9</v>
      </c>
      <c r="G531" s="36">
        <v>194.62716171034</v>
      </c>
      <c r="H531" s="39">
        <f>IF(G531&lt;&gt;"",D531-G531,"")</f>
        <v>-1.4122833696961</v>
      </c>
      <c r="I531" s="42">
        <f>IFERROR(H531/G531,"")</f>
        <v>-0.0072563529020579</v>
      </c>
    </row>
    <row r="532" spans="1:11">
      <c r="A532" s="26" t="s">
        <v>532</v>
      </c>
      <c r="B532" s="30">
        <v>524</v>
      </c>
      <c r="C532" s="33">
        <v>5902.4</v>
      </c>
      <c r="D532" s="36">
        <v>192.83027243155</v>
      </c>
      <c r="E532" s="30"/>
      <c r="F532" s="33"/>
      <c r="G532" s="36"/>
      <c r="H532" s="39" t="str">
        <f>IF(G532&lt;&gt;"",D532-G532,"")</f>
        <v/>
      </c>
      <c r="I532" s="42" t="str">
        <f>IFERROR(H532/G532,"")</f>
        <v/>
      </c>
    </row>
    <row r="533" spans="1:11">
      <c r="A533" s="26" t="s">
        <v>533</v>
      </c>
      <c r="B533" s="30">
        <v>525</v>
      </c>
      <c r="C533" s="33">
        <v>4621.9</v>
      </c>
      <c r="D533" s="36">
        <v>192.70732815509</v>
      </c>
      <c r="E533" s="30"/>
      <c r="F533" s="33"/>
      <c r="G533" s="36"/>
      <c r="H533" s="39" t="str">
        <f>IF(G533&lt;&gt;"",D533-G533,"")</f>
        <v/>
      </c>
      <c r="I533" s="42" t="str">
        <f>IFERROR(H533/G533,"")</f>
        <v/>
      </c>
    </row>
    <row r="534" spans="1:11">
      <c r="A534" s="27" t="s">
        <v>534</v>
      </c>
      <c r="B534" s="30">
        <v>526</v>
      </c>
      <c r="C534" s="33">
        <v>3675.5</v>
      </c>
      <c r="D534" s="36">
        <v>192.46845327166</v>
      </c>
      <c r="E534" s="30">
        <v>636</v>
      </c>
      <c r="F534" s="33">
        <v>13357.4</v>
      </c>
      <c r="G534" s="36">
        <v>180.88124934493</v>
      </c>
      <c r="H534" s="39">
        <f>IF(G534&lt;&gt;"",D534-G534,"")</f>
        <v>11.587203926731</v>
      </c>
      <c r="I534" s="42">
        <f>IFERROR(H534/G534,"")</f>
        <v>0.06405972962203</v>
      </c>
    </row>
    <row r="535" spans="1:11">
      <c r="A535" s="26" t="s">
        <v>535</v>
      </c>
      <c r="B535" s="30">
        <v>527</v>
      </c>
      <c r="C535" s="33">
        <v>18968.8</v>
      </c>
      <c r="D535" s="36">
        <v>192.30099426427</v>
      </c>
      <c r="E535" s="30">
        <v>309</v>
      </c>
      <c r="F535" s="33">
        <v>5913.6</v>
      </c>
      <c r="G535" s="36">
        <v>218.21946022727</v>
      </c>
      <c r="H535" s="39">
        <f>IF(G535&lt;&gt;"",D535-G535,"")</f>
        <v>-25.918465963007</v>
      </c>
      <c r="I535" s="42">
        <f>IFERROR(H535/G535,"")</f>
        <v>-0.11877247765169</v>
      </c>
    </row>
    <row r="536" spans="1:11">
      <c r="A536" s="26" t="s">
        <v>536</v>
      </c>
      <c r="B536" s="30">
        <v>528</v>
      </c>
      <c r="C536" s="33">
        <v>36577.3</v>
      </c>
      <c r="D536" s="36">
        <v>192.29239446323</v>
      </c>
      <c r="E536" s="30">
        <v>445</v>
      </c>
      <c r="F536" s="33">
        <v>64324.4</v>
      </c>
      <c r="G536" s="36">
        <v>199.40789964617</v>
      </c>
      <c r="H536" s="39">
        <f>IF(G536&lt;&gt;"",D536-G536,"")</f>
        <v>-7.1155051829359</v>
      </c>
      <c r="I536" s="42">
        <f>IFERROR(H536/G536,"")</f>
        <v>-0.035683165990724</v>
      </c>
    </row>
    <row r="537" spans="1:11">
      <c r="A537" s="26" t="s">
        <v>537</v>
      </c>
      <c r="B537" s="30">
        <v>529</v>
      </c>
      <c r="C537" s="33">
        <v>4008.5</v>
      </c>
      <c r="D537" s="36">
        <v>192.27032555819</v>
      </c>
      <c r="E537" s="30"/>
      <c r="F537" s="33"/>
      <c r="G537" s="36"/>
      <c r="H537" s="39" t="str">
        <f>IF(G537&lt;&gt;"",D537-G537,"")</f>
        <v/>
      </c>
      <c r="I537" s="42" t="str">
        <f>IFERROR(H537/G537,"")</f>
        <v/>
      </c>
    </row>
    <row r="538" spans="1:11">
      <c r="A538" s="27" t="s">
        <v>538</v>
      </c>
      <c r="B538" s="30">
        <v>530</v>
      </c>
      <c r="C538" s="33">
        <v>4841.7</v>
      </c>
      <c r="D538" s="36">
        <v>192.24522378503</v>
      </c>
      <c r="E538" s="30">
        <v>339</v>
      </c>
      <c r="F538" s="33">
        <v>17083.0</v>
      </c>
      <c r="G538" s="36">
        <v>212.89349060469</v>
      </c>
      <c r="H538" s="39">
        <f>IF(G538&lt;&gt;"",D538-G538,"")</f>
        <v>-20.64826681966</v>
      </c>
      <c r="I538" s="42">
        <f>IFERROR(H538/G538,"")</f>
        <v>-0.096988718447952</v>
      </c>
    </row>
    <row r="539" spans="1:11">
      <c r="A539" s="27" t="s">
        <v>539</v>
      </c>
      <c r="B539" s="30">
        <v>531</v>
      </c>
      <c r="C539" s="33">
        <v>77558.8</v>
      </c>
      <c r="D539" s="36">
        <v>192.22468888121</v>
      </c>
      <c r="E539" s="30">
        <v>443</v>
      </c>
      <c r="F539" s="33">
        <v>97206.9</v>
      </c>
      <c r="G539" s="36">
        <v>199.8785826932</v>
      </c>
      <c r="H539" s="39">
        <f>IF(G539&lt;&gt;"",D539-G539,"")</f>
        <v>-7.6538938119938</v>
      </c>
      <c r="I539" s="42">
        <f>IFERROR(H539/G539,"")</f>
        <v>-0.038292716052234</v>
      </c>
    </row>
    <row r="540" spans="1:11">
      <c r="A540" s="26" t="s">
        <v>540</v>
      </c>
      <c r="B540" s="30">
        <v>532</v>
      </c>
      <c r="C540" s="33">
        <v>716.6</v>
      </c>
      <c r="D540" s="36">
        <v>192.18001674574</v>
      </c>
      <c r="E540" s="30">
        <v>813</v>
      </c>
      <c r="F540" s="33">
        <v>12794.0</v>
      </c>
      <c r="G540" s="36">
        <v>167.54048772862</v>
      </c>
      <c r="H540" s="39">
        <f>IF(G540&lt;&gt;"",D540-G540,"")</f>
        <v>24.639529017121</v>
      </c>
      <c r="I540" s="42">
        <f>IFERROR(H540/G540,"")</f>
        <v>0.14706611727806</v>
      </c>
    </row>
    <row r="541" spans="1:11">
      <c r="A541" s="26" t="s">
        <v>541</v>
      </c>
      <c r="B541" s="30">
        <v>533</v>
      </c>
      <c r="C541" s="33">
        <v>18907.9</v>
      </c>
      <c r="D541" s="36">
        <v>192.03948614071</v>
      </c>
      <c r="E541" s="30">
        <v>523</v>
      </c>
      <c r="F541" s="33">
        <v>3325.0</v>
      </c>
      <c r="G541" s="36">
        <v>191.18138345865</v>
      </c>
      <c r="H541" s="39">
        <f>IF(G541&lt;&gt;"",D541-G541,"")</f>
        <v>0.858102682067</v>
      </c>
      <c r="I541" s="42">
        <f>IFERROR(H541/G541,"")</f>
        <v>0.004488421762324</v>
      </c>
    </row>
    <row r="542" spans="1:11">
      <c r="A542" s="27" t="s">
        <v>542</v>
      </c>
      <c r="B542" s="30">
        <v>534</v>
      </c>
      <c r="C542" s="33">
        <v>10208.9</v>
      </c>
      <c r="D542" s="36">
        <v>191.84778967372</v>
      </c>
      <c r="E542" s="30">
        <v>444</v>
      </c>
      <c r="F542" s="33">
        <v>9790.9</v>
      </c>
      <c r="G542" s="36">
        <v>199.65338222227</v>
      </c>
      <c r="H542" s="39">
        <f>IF(G542&lt;&gt;"",D542-G542,"")</f>
        <v>-7.8055925485516</v>
      </c>
      <c r="I542" s="42">
        <f>IFERROR(H542/G542,"")</f>
        <v>-0.039095719099123</v>
      </c>
    </row>
    <row r="543" spans="1:11">
      <c r="A543" s="26" t="s">
        <v>543</v>
      </c>
      <c r="B543" s="30">
        <v>535</v>
      </c>
      <c r="C543" s="33">
        <v>13721.2</v>
      </c>
      <c r="D543" s="36">
        <v>191.79698568638</v>
      </c>
      <c r="E543" s="30">
        <v>552</v>
      </c>
      <c r="F543" s="33">
        <v>21107.1</v>
      </c>
      <c r="G543" s="36">
        <v>188.42051252896</v>
      </c>
      <c r="H543" s="39">
        <f>IF(G543&lt;&gt;"",D543-G543,"")</f>
        <v>3.3764731574237</v>
      </c>
      <c r="I543" s="42">
        <f>IFERROR(H543/G543,"")</f>
        <v>0.017919880973176</v>
      </c>
    </row>
    <row r="544" spans="1:11">
      <c r="A544" s="27" t="s">
        <v>544</v>
      </c>
      <c r="B544" s="30">
        <v>536</v>
      </c>
      <c r="C544" s="33">
        <v>4959.9</v>
      </c>
      <c r="D544" s="36">
        <v>191.78120526624</v>
      </c>
      <c r="E544" s="30"/>
      <c r="F544" s="33"/>
      <c r="G544" s="36"/>
      <c r="H544" s="39" t="str">
        <f>IF(G544&lt;&gt;"",D544-G544,"")</f>
        <v/>
      </c>
      <c r="I544" s="42" t="str">
        <f>IFERROR(H544/G544,"")</f>
        <v/>
      </c>
    </row>
    <row r="545" spans="1:11">
      <c r="A545" s="26" t="s">
        <v>545</v>
      </c>
      <c r="B545" s="30">
        <v>537</v>
      </c>
      <c r="C545" s="33">
        <v>49075.5</v>
      </c>
      <c r="D545" s="36">
        <v>191.71064584161</v>
      </c>
      <c r="E545" s="30">
        <v>803</v>
      </c>
      <c r="F545" s="33">
        <v>28578.8</v>
      </c>
      <c r="G545" s="36">
        <v>168.92144876622</v>
      </c>
      <c r="H545" s="39">
        <f>IF(G545&lt;&gt;"",D545-G545,"")</f>
        <v>22.789197075393</v>
      </c>
      <c r="I545" s="42">
        <f>IFERROR(H545/G545,"")</f>
        <v>0.13491002617988</v>
      </c>
    </row>
    <row r="546" spans="1:11">
      <c r="A546" s="27" t="s">
        <v>546</v>
      </c>
      <c r="B546" s="30">
        <v>538</v>
      </c>
      <c r="C546" s="33">
        <v>962.6</v>
      </c>
      <c r="D546" s="36">
        <v>191.67899439019</v>
      </c>
      <c r="E546" s="30">
        <v>378</v>
      </c>
      <c r="F546" s="33">
        <v>8001.0</v>
      </c>
      <c r="G546" s="36">
        <v>207.22787151606</v>
      </c>
      <c r="H546" s="39">
        <f>IF(G546&lt;&gt;"",D546-G546,"")</f>
        <v>-15.548877125867</v>
      </c>
      <c r="I546" s="42">
        <f>IFERROR(H546/G546,"")</f>
        <v>-0.075032750238243</v>
      </c>
    </row>
    <row r="547" spans="1:11">
      <c r="A547" s="27" t="s">
        <v>547</v>
      </c>
      <c r="B547" s="30">
        <v>539</v>
      </c>
      <c r="C547" s="33">
        <v>5422.3</v>
      </c>
      <c r="D547" s="36">
        <v>191.50668535492</v>
      </c>
      <c r="E547" s="30">
        <v>853</v>
      </c>
      <c r="F547" s="33">
        <v>8557.4</v>
      </c>
      <c r="G547" s="36">
        <v>163.65732582326</v>
      </c>
      <c r="H547" s="39">
        <f>IF(G547&lt;&gt;"",D547-G547,"")</f>
        <v>27.849359531659</v>
      </c>
      <c r="I547" s="42">
        <f>IFERROR(H547/G547,"")</f>
        <v>0.17016873147331</v>
      </c>
    </row>
    <row r="548" spans="1:11">
      <c r="A548" s="27" t="s">
        <v>548</v>
      </c>
      <c r="B548" s="30">
        <v>540</v>
      </c>
      <c r="C548" s="33">
        <v>34674.6</v>
      </c>
      <c r="D548" s="36">
        <v>191.50481332157</v>
      </c>
      <c r="E548" s="30">
        <v>428</v>
      </c>
      <c r="F548" s="33">
        <v>25093.5</v>
      </c>
      <c r="G548" s="36">
        <v>200.71459939825</v>
      </c>
      <c r="H548" s="39">
        <f>IF(G548&lt;&gt;"",D548-G548,"")</f>
        <v>-9.2097860766838</v>
      </c>
      <c r="I548" s="42">
        <f>IFERROR(H548/G548,"")</f>
        <v>-0.045884983475517</v>
      </c>
    </row>
    <row r="549" spans="1:11">
      <c r="A549" s="27" t="s">
        <v>549</v>
      </c>
      <c r="B549" s="30">
        <v>541</v>
      </c>
      <c r="C549" s="33">
        <v>20402.0</v>
      </c>
      <c r="D549" s="36">
        <v>191.41000882266</v>
      </c>
      <c r="E549" s="30">
        <v>515</v>
      </c>
      <c r="F549" s="33">
        <v>9603.8</v>
      </c>
      <c r="G549" s="36">
        <v>191.8092942377</v>
      </c>
      <c r="H549" s="39">
        <f>IF(G549&lt;&gt;"",D549-G549,"")</f>
        <v>-0.39928541503321</v>
      </c>
      <c r="I549" s="42">
        <f>IFERROR(H549/G549,"")</f>
        <v>-0.0020816791835874</v>
      </c>
    </row>
    <row r="550" spans="1:11">
      <c r="A550" s="26" t="s">
        <v>550</v>
      </c>
      <c r="B550" s="30">
        <v>542</v>
      </c>
      <c r="C550" s="33">
        <v>18166.4</v>
      </c>
      <c r="D550" s="36">
        <v>191.08254249604</v>
      </c>
      <c r="E550" s="30">
        <v>458</v>
      </c>
      <c r="F550" s="33">
        <v>24663</v>
      </c>
      <c r="G550" s="36">
        <v>197.95272270202</v>
      </c>
      <c r="H550" s="39">
        <f>IF(G550&lt;&gt;"",D550-G550,"")</f>
        <v>-6.8701802059866</v>
      </c>
      <c r="I550" s="42">
        <f>IFERROR(H550/G550,"")</f>
        <v>-0.034706166766538</v>
      </c>
    </row>
    <row r="551" spans="1:11">
      <c r="A551" s="26" t="s">
        <v>551</v>
      </c>
      <c r="B551" s="30">
        <v>543</v>
      </c>
      <c r="C551" s="33">
        <v>127606.4</v>
      </c>
      <c r="D551" s="36">
        <v>191.00399901572</v>
      </c>
      <c r="E551" s="30">
        <v>217</v>
      </c>
      <c r="F551" s="33">
        <v>104809.5</v>
      </c>
      <c r="G551" s="36">
        <v>236.13382756334</v>
      </c>
      <c r="H551" s="39">
        <f>IF(G551&lt;&gt;"",D551-G551,"")</f>
        <v>-45.129828547618</v>
      </c>
      <c r="I551" s="42">
        <f>IFERROR(H551/G551,"")</f>
        <v>-0.19111970958719</v>
      </c>
    </row>
    <row r="552" spans="1:11">
      <c r="A552" s="26" t="s">
        <v>552</v>
      </c>
      <c r="B552" s="30">
        <v>544</v>
      </c>
      <c r="C552" s="33">
        <v>14352.6</v>
      </c>
      <c r="D552" s="36">
        <v>190.88230703845</v>
      </c>
      <c r="E552" s="30">
        <v>416</v>
      </c>
      <c r="F552" s="33">
        <v>9836.1</v>
      </c>
      <c r="G552" s="36">
        <v>201.5071623916</v>
      </c>
      <c r="H552" s="39">
        <f>IF(G552&lt;&gt;"",D552-G552,"")</f>
        <v>-10.624855353152</v>
      </c>
      <c r="I552" s="42">
        <f>IFERROR(H552/G552,"")</f>
        <v>-0.052726936487273</v>
      </c>
    </row>
    <row r="553" spans="1:11">
      <c r="A553" s="27" t="s">
        <v>553</v>
      </c>
      <c r="B553" s="30">
        <v>545</v>
      </c>
      <c r="C553" s="33">
        <v>10350.6</v>
      </c>
      <c r="D553" s="36">
        <v>190.72019013391</v>
      </c>
      <c r="E553" s="30">
        <v>712</v>
      </c>
      <c r="F553" s="33">
        <v>2811.2</v>
      </c>
      <c r="G553" s="36">
        <v>175.99416619237</v>
      </c>
      <c r="H553" s="39">
        <f>IF(G553&lt;&gt;"",D553-G553,"")</f>
        <v>14.726023941532</v>
      </c>
      <c r="I553" s="42">
        <f>IFERROR(H553/G553,"")</f>
        <v>0.08367336406728</v>
      </c>
    </row>
    <row r="554" spans="1:11">
      <c r="A554" s="27" t="s">
        <v>554</v>
      </c>
      <c r="B554" s="30">
        <v>546</v>
      </c>
      <c r="C554" s="33">
        <v>501.6</v>
      </c>
      <c r="D554" s="36">
        <v>190.39832535885</v>
      </c>
      <c r="E554" s="30"/>
      <c r="F554" s="33"/>
      <c r="G554" s="36"/>
      <c r="H554" s="39" t="str">
        <f>IF(G554&lt;&gt;"",D554-G554,"")</f>
        <v/>
      </c>
      <c r="I554" s="42" t="str">
        <f>IFERROR(H554/G554,"")</f>
        <v/>
      </c>
    </row>
    <row r="555" spans="1:11">
      <c r="A555" s="26" t="s">
        <v>555</v>
      </c>
      <c r="B555" s="30">
        <v>547</v>
      </c>
      <c r="C555" s="33">
        <v>20233.4</v>
      </c>
      <c r="D555" s="36">
        <v>190.37837437109</v>
      </c>
      <c r="E555" s="30"/>
      <c r="F555" s="33"/>
      <c r="G555" s="36"/>
      <c r="H555" s="39" t="str">
        <f>IF(G555&lt;&gt;"",D555-G555,"")</f>
        <v/>
      </c>
      <c r="I555" s="42" t="str">
        <f>IFERROR(H555/G555,"")</f>
        <v/>
      </c>
    </row>
    <row r="556" spans="1:11">
      <c r="A556" s="26" t="s">
        <v>556</v>
      </c>
      <c r="B556" s="30">
        <v>548</v>
      </c>
      <c r="C556" s="33">
        <v>13121.3</v>
      </c>
      <c r="D556" s="36">
        <v>189.78726955408</v>
      </c>
      <c r="E556" s="30">
        <v>377</v>
      </c>
      <c r="F556" s="33">
        <v>6547.5</v>
      </c>
      <c r="G556" s="36">
        <v>207.28497899962</v>
      </c>
      <c r="H556" s="39">
        <f>IF(G556&lt;&gt;"",D556-G556,"")</f>
        <v>-17.497709445534</v>
      </c>
      <c r="I556" s="42">
        <f>IFERROR(H556/G556,"")</f>
        <v>-0.084413784008761</v>
      </c>
    </row>
    <row r="557" spans="1:11">
      <c r="A557" s="27" t="s">
        <v>557</v>
      </c>
      <c r="B557" s="30">
        <v>549</v>
      </c>
      <c r="C557" s="33">
        <v>17151.3</v>
      </c>
      <c r="D557" s="36">
        <v>189.7052934763</v>
      </c>
      <c r="E557" s="30">
        <v>387</v>
      </c>
      <c r="F557" s="33">
        <v>2780.6</v>
      </c>
      <c r="G557" s="36">
        <v>205.54168165144</v>
      </c>
      <c r="H557" s="39">
        <f>IF(G557&lt;&gt;"",D557-G557,"")</f>
        <v>-15.836388175146</v>
      </c>
      <c r="I557" s="42">
        <f>IFERROR(H557/G557,"")</f>
        <v>-0.077047088687351</v>
      </c>
    </row>
    <row r="558" spans="1:11">
      <c r="A558" s="26" t="s">
        <v>558</v>
      </c>
      <c r="B558" s="30">
        <v>550</v>
      </c>
      <c r="C558" s="33">
        <v>107288.2</v>
      </c>
      <c r="D558" s="36">
        <v>189.50369938167</v>
      </c>
      <c r="E558" s="30">
        <v>249</v>
      </c>
      <c r="F558" s="33">
        <v>102372.2</v>
      </c>
      <c r="G558" s="36">
        <v>227.98813935815</v>
      </c>
      <c r="H558" s="39">
        <f>IF(G558&lt;&gt;"",D558-G558,"")</f>
        <v>-38.484439976481</v>
      </c>
      <c r="I558" s="42">
        <f>IFERROR(H558/G558,"")</f>
        <v>-0.16880018445181</v>
      </c>
    </row>
    <row r="559" spans="1:11">
      <c r="A559" s="26" t="s">
        <v>559</v>
      </c>
      <c r="B559" s="30">
        <v>551</v>
      </c>
      <c r="C559" s="33">
        <v>1276</v>
      </c>
      <c r="D559" s="36">
        <v>189.44404388715</v>
      </c>
      <c r="E559" s="30"/>
      <c r="F559" s="33"/>
      <c r="G559" s="36"/>
      <c r="H559" s="39" t="str">
        <f>IF(G559&lt;&gt;"",D559-G559,"")</f>
        <v/>
      </c>
      <c r="I559" s="42" t="str">
        <f>IFERROR(H559/G559,"")</f>
        <v/>
      </c>
    </row>
    <row r="560" spans="1:11">
      <c r="A560" s="26" t="s">
        <v>560</v>
      </c>
      <c r="B560" s="30">
        <v>552</v>
      </c>
      <c r="C560" s="33">
        <v>6122.5</v>
      </c>
      <c r="D560" s="36">
        <v>189.14316047366</v>
      </c>
      <c r="E560" s="30">
        <v>250</v>
      </c>
      <c r="F560" s="33">
        <v>11686.4</v>
      </c>
      <c r="G560" s="36">
        <v>227.84659090909</v>
      </c>
      <c r="H560" s="39">
        <f>IF(G560&lt;&gt;"",D560-G560,"")</f>
        <v>-38.703430435428</v>
      </c>
      <c r="I560" s="42">
        <f>IFERROR(H560/G560,"")</f>
        <v>-0.16986618180682</v>
      </c>
    </row>
    <row r="561" spans="1:11">
      <c r="A561" s="26" t="s">
        <v>561</v>
      </c>
      <c r="B561" s="30">
        <v>553</v>
      </c>
      <c r="C561" s="33">
        <v>25692.8</v>
      </c>
      <c r="D561" s="36">
        <v>188.65365394196</v>
      </c>
      <c r="E561" s="30"/>
      <c r="F561" s="33"/>
      <c r="G561" s="36"/>
      <c r="H561" s="39" t="str">
        <f>IF(G561&lt;&gt;"",D561-G561,"")</f>
        <v/>
      </c>
      <c r="I561" s="42" t="str">
        <f>IFERROR(H561/G561,"")</f>
        <v/>
      </c>
    </row>
    <row r="562" spans="1:11">
      <c r="A562" s="26" t="s">
        <v>562</v>
      </c>
      <c r="B562" s="30">
        <v>554</v>
      </c>
      <c r="C562" s="33">
        <v>14402.6</v>
      </c>
      <c r="D562" s="36">
        <v>188.46395789649</v>
      </c>
      <c r="E562" s="30">
        <v>430</v>
      </c>
      <c r="F562" s="33">
        <v>15979.6</v>
      </c>
      <c r="G562" s="36">
        <v>200.64216876518</v>
      </c>
      <c r="H562" s="39">
        <f>IF(G562&lt;&gt;"",D562-G562,"")</f>
        <v>-12.178210868685</v>
      </c>
      <c r="I562" s="42">
        <f>IFERROR(H562/G562,"")</f>
        <v>-0.060696168425779</v>
      </c>
    </row>
    <row r="563" spans="1:11">
      <c r="A563" s="26" t="s">
        <v>563</v>
      </c>
      <c r="B563" s="30">
        <v>555</v>
      </c>
      <c r="C563" s="33">
        <v>8054.6</v>
      </c>
      <c r="D563" s="36">
        <v>188.28753755618</v>
      </c>
      <c r="E563" s="30"/>
      <c r="F563" s="33"/>
      <c r="G563" s="36"/>
      <c r="H563" s="39" t="str">
        <f>IF(G563&lt;&gt;"",D563-G563,"")</f>
        <v/>
      </c>
      <c r="I563" s="42" t="str">
        <f>IFERROR(H563/G563,"")</f>
        <v/>
      </c>
    </row>
    <row r="564" spans="1:11">
      <c r="A564" s="25" t="s">
        <v>564</v>
      </c>
      <c r="B564" s="30">
        <v>556</v>
      </c>
      <c r="C564" s="33">
        <v>12303.8</v>
      </c>
      <c r="D564" s="36">
        <v>188.18195191729</v>
      </c>
      <c r="E564" s="30">
        <v>357</v>
      </c>
      <c r="F564" s="33">
        <v>343.2</v>
      </c>
      <c r="G564" s="36">
        <v>210.49737762238</v>
      </c>
      <c r="H564" s="39">
        <f>IF(G564&lt;&gt;"",D564-G564,"")</f>
        <v>-22.315425705084</v>
      </c>
      <c r="I564" s="42">
        <f>IFERROR(H564/G564,"")</f>
        <v>-0.1060128442318</v>
      </c>
    </row>
    <row r="565" spans="1:11">
      <c r="A565" s="27" t="s">
        <v>565</v>
      </c>
      <c r="B565" s="30">
        <v>557</v>
      </c>
      <c r="C565" s="33">
        <v>49762.7</v>
      </c>
      <c r="D565" s="36">
        <v>188.11670990521</v>
      </c>
      <c r="E565" s="30">
        <v>532</v>
      </c>
      <c r="F565" s="33">
        <v>58437.7</v>
      </c>
      <c r="G565" s="36">
        <v>190.59005915702</v>
      </c>
      <c r="H565" s="39">
        <f>IF(G565&lt;&gt;"",D565-G565,"")</f>
        <v>-2.4733492518066</v>
      </c>
      <c r="I565" s="42">
        <f>IFERROR(H565/G565,"")</f>
        <v>-0.012977325589521</v>
      </c>
    </row>
    <row r="566" spans="1:11">
      <c r="A566" s="26" t="s">
        <v>566</v>
      </c>
      <c r="B566" s="30">
        <v>558</v>
      </c>
      <c r="C566" s="33">
        <v>13404.2</v>
      </c>
      <c r="D566" s="36">
        <v>187.81419256651</v>
      </c>
      <c r="E566" s="30">
        <v>510</v>
      </c>
      <c r="F566" s="33">
        <v>26204.1</v>
      </c>
      <c r="G566" s="36">
        <v>192.01132265561</v>
      </c>
      <c r="H566" s="39">
        <f>IF(G566&lt;&gt;"",D566-G566,"")</f>
        <v>-4.1971300891059</v>
      </c>
      <c r="I566" s="42">
        <f>IFERROR(H566/G566,"")</f>
        <v>-0.021858763488827</v>
      </c>
    </row>
    <row r="567" spans="1:11">
      <c r="A567" s="27" t="s">
        <v>567</v>
      </c>
      <c r="B567" s="30">
        <v>559</v>
      </c>
      <c r="C567" s="33">
        <v>65212.6</v>
      </c>
      <c r="D567" s="36">
        <v>187.71913709927</v>
      </c>
      <c r="E567" s="30">
        <v>604</v>
      </c>
      <c r="F567" s="33">
        <v>89200.1</v>
      </c>
      <c r="G567" s="36">
        <v>183.62211141019</v>
      </c>
      <c r="H567" s="39">
        <f>IF(G567&lt;&gt;"",D567-G567,"")</f>
        <v>4.0970256890833</v>
      </c>
      <c r="I567" s="42">
        <f>IFERROR(H567/G567,"")</f>
        <v>0.022312267611013</v>
      </c>
    </row>
    <row r="568" spans="1:11">
      <c r="A568" s="26" t="s">
        <v>568</v>
      </c>
      <c r="B568" s="30">
        <v>560</v>
      </c>
      <c r="C568" s="33">
        <v>21683.5</v>
      </c>
      <c r="D568" s="36">
        <v>187.60369405308</v>
      </c>
      <c r="E568" s="30">
        <v>834</v>
      </c>
      <c r="F568" s="33">
        <v>831.4</v>
      </c>
      <c r="G568" s="36">
        <v>165</v>
      </c>
      <c r="H568" s="39">
        <f>IF(G568&lt;&gt;"",D568-G568,"")</f>
        <v>22.603694053082</v>
      </c>
      <c r="I568" s="42">
        <f>IFERROR(H568/G568,"")</f>
        <v>0.13699208517019</v>
      </c>
    </row>
    <row r="569" spans="1:11">
      <c r="A569" s="26" t="s">
        <v>569</v>
      </c>
      <c r="B569" s="30">
        <v>561</v>
      </c>
      <c r="C569" s="33">
        <v>10622.0</v>
      </c>
      <c r="D569" s="36">
        <v>187.50446243645</v>
      </c>
      <c r="E569" s="30">
        <v>730</v>
      </c>
      <c r="F569" s="33">
        <v>28497.3</v>
      </c>
      <c r="G569" s="36">
        <v>174.7693641152</v>
      </c>
      <c r="H569" s="39">
        <f>IF(G569&lt;&gt;"",D569-G569,"")</f>
        <v>12.735098321256</v>
      </c>
      <c r="I569" s="42">
        <f>IFERROR(H569/G569,"")</f>
        <v>0.072868024586172</v>
      </c>
    </row>
    <row r="570" spans="1:11">
      <c r="A570" s="26" t="s">
        <v>570</v>
      </c>
      <c r="B570" s="30">
        <v>562</v>
      </c>
      <c r="C570" s="33">
        <v>4981</v>
      </c>
      <c r="D570" s="36">
        <v>187.43105802048</v>
      </c>
      <c r="E570" s="30">
        <v>408</v>
      </c>
      <c r="F570" s="33">
        <v>7516.4</v>
      </c>
      <c r="G570" s="36">
        <v>202.35893512852</v>
      </c>
      <c r="H570" s="39">
        <f>IF(G570&lt;&gt;"",D570-G570,"")</f>
        <v>-14.927877108041</v>
      </c>
      <c r="I570" s="42">
        <f>IFERROR(H570/G570,"")</f>
        <v>-0.07376930056763</v>
      </c>
    </row>
    <row r="571" spans="1:11">
      <c r="A571" s="27" t="s">
        <v>571</v>
      </c>
      <c r="B571" s="30">
        <v>563</v>
      </c>
      <c r="C571" s="33">
        <v>10091.4</v>
      </c>
      <c r="D571" s="36">
        <v>187.36898745466</v>
      </c>
      <c r="E571" s="30"/>
      <c r="F571" s="33"/>
      <c r="G571" s="36"/>
      <c r="H571" s="39" t="str">
        <f>IF(G571&lt;&gt;"",D571-G571,"")</f>
        <v/>
      </c>
      <c r="I571" s="42" t="str">
        <f>IFERROR(H571/G571,"")</f>
        <v/>
      </c>
    </row>
    <row r="572" spans="1:11">
      <c r="A572" s="27" t="s">
        <v>572</v>
      </c>
      <c r="B572" s="30">
        <v>564</v>
      </c>
      <c r="C572" s="33">
        <v>38827</v>
      </c>
      <c r="D572" s="36">
        <v>187.22912921421</v>
      </c>
      <c r="E572" s="30">
        <v>346</v>
      </c>
      <c r="F572" s="33">
        <v>8602.8</v>
      </c>
      <c r="G572" s="36">
        <v>211.91614358116</v>
      </c>
      <c r="H572" s="39">
        <f>IF(G572&lt;&gt;"",D572-G572,"")</f>
        <v>-24.687014366953</v>
      </c>
      <c r="I572" s="42">
        <f>IFERROR(H572/G572,"")</f>
        <v>-0.11649426018126</v>
      </c>
    </row>
    <row r="573" spans="1:11">
      <c r="A573" s="26" t="s">
        <v>573</v>
      </c>
      <c r="B573" s="30">
        <v>565</v>
      </c>
      <c r="C573" s="33">
        <v>2835.4</v>
      </c>
      <c r="D573" s="36">
        <v>187.15645058898</v>
      </c>
      <c r="E573" s="30"/>
      <c r="F573" s="33"/>
      <c r="G573" s="36"/>
      <c r="H573" s="39" t="str">
        <f>IF(G573&lt;&gt;"",D573-G573,"")</f>
        <v/>
      </c>
      <c r="I573" s="42" t="str">
        <f>IFERROR(H573/G573,"")</f>
        <v/>
      </c>
    </row>
    <row r="574" spans="1:11">
      <c r="A574" s="25" t="s">
        <v>574</v>
      </c>
      <c r="B574" s="30">
        <v>566</v>
      </c>
      <c r="C574" s="33">
        <v>1897.2</v>
      </c>
      <c r="D574" s="36">
        <v>187.05292009277</v>
      </c>
      <c r="E574" s="30">
        <v>414</v>
      </c>
      <c r="F574" s="33">
        <v>3909.6</v>
      </c>
      <c r="G574" s="36">
        <v>201.61489666462</v>
      </c>
      <c r="H574" s="39">
        <f>IF(G574&lt;&gt;"",D574-G574,"")</f>
        <v>-14.561976571852</v>
      </c>
      <c r="I574" s="42">
        <f>IFERROR(H574/G574,"")</f>
        <v>-0.072226689658133</v>
      </c>
    </row>
    <row r="575" spans="1:11">
      <c r="A575" s="26" t="s">
        <v>575</v>
      </c>
      <c r="B575" s="30">
        <v>567</v>
      </c>
      <c r="C575" s="33">
        <v>15970.8</v>
      </c>
      <c r="D575" s="36">
        <v>186.85720189346</v>
      </c>
      <c r="E575" s="30">
        <v>306</v>
      </c>
      <c r="F575" s="33">
        <v>33553.4</v>
      </c>
      <c r="G575" s="36">
        <v>218.74254173944</v>
      </c>
      <c r="H575" s="39">
        <f>IF(G575&lt;&gt;"",D575-G575,"")</f>
        <v>-31.885339845981</v>
      </c>
      <c r="I575" s="42">
        <f>IFERROR(H575/G575,"")</f>
        <v>-0.14576652347746</v>
      </c>
    </row>
    <row r="576" spans="1:11">
      <c r="A576" s="27" t="s">
        <v>576</v>
      </c>
      <c r="B576" s="30">
        <v>568</v>
      </c>
      <c r="C576" s="33">
        <v>58425.5</v>
      </c>
      <c r="D576" s="36">
        <v>186.75070816681</v>
      </c>
      <c r="E576" s="30">
        <v>570</v>
      </c>
      <c r="F576" s="33">
        <v>62930.0</v>
      </c>
      <c r="G576" s="36">
        <v>186.46328619101</v>
      </c>
      <c r="H576" s="39">
        <f>IF(G576&lt;&gt;"",D576-G576,"")</f>
        <v>0.28742197580485</v>
      </c>
      <c r="I576" s="42">
        <f>IFERROR(H576/G576,"")</f>
        <v>0.0015414400425745</v>
      </c>
    </row>
    <row r="577" spans="1:11">
      <c r="A577" s="27" t="s">
        <v>577</v>
      </c>
      <c r="B577" s="30">
        <v>569</v>
      </c>
      <c r="C577" s="33">
        <v>50046.1</v>
      </c>
      <c r="D577" s="36">
        <v>186.72204427518</v>
      </c>
      <c r="E577" s="30">
        <v>282</v>
      </c>
      <c r="F577" s="33">
        <v>72074.5</v>
      </c>
      <c r="G577" s="36">
        <v>221.50471109755</v>
      </c>
      <c r="H577" s="39">
        <f>IF(G577&lt;&gt;"",D577-G577,"")</f>
        <v>-34.782666822367</v>
      </c>
      <c r="I577" s="42">
        <f>IFERROR(H577/G577,"")</f>
        <v>-0.15702901599709</v>
      </c>
    </row>
    <row r="578" spans="1:11">
      <c r="A578" s="25" t="s">
        <v>578</v>
      </c>
      <c r="B578" s="30">
        <v>570</v>
      </c>
      <c r="C578" s="33">
        <v>21517.2</v>
      </c>
      <c r="D578" s="36">
        <v>186.63862398453</v>
      </c>
      <c r="E578" s="30">
        <v>505</v>
      </c>
      <c r="F578" s="33">
        <v>19674.1</v>
      </c>
      <c r="G578" s="36">
        <v>192.49558048399</v>
      </c>
      <c r="H578" s="39">
        <f>IF(G578&lt;&gt;"",D578-G578,"")</f>
        <v>-5.8569564994533</v>
      </c>
      <c r="I578" s="42">
        <f>IFERROR(H578/G578,"")</f>
        <v>-0.030426446595435</v>
      </c>
    </row>
    <row r="579" spans="1:11">
      <c r="A579" s="27" t="s">
        <v>579</v>
      </c>
      <c r="B579" s="30">
        <v>571</v>
      </c>
      <c r="C579" s="33">
        <v>2321.9</v>
      </c>
      <c r="D579" s="36">
        <v>186.15991214092</v>
      </c>
      <c r="E579" s="30">
        <v>725</v>
      </c>
      <c r="F579" s="33">
        <v>6299.7</v>
      </c>
      <c r="G579" s="36">
        <v>175.0750035716</v>
      </c>
      <c r="H579" s="39">
        <f>IF(G579&lt;&gt;"",D579-G579,"")</f>
        <v>11.08490856932</v>
      </c>
      <c r="I579" s="42">
        <f>IFERROR(H579/G579,"")</f>
        <v>0.063315198304635</v>
      </c>
    </row>
    <row r="580" spans="1:11">
      <c r="A580" s="25" t="s">
        <v>580</v>
      </c>
      <c r="B580" s="30">
        <v>572</v>
      </c>
      <c r="C580" s="33">
        <v>19475.4</v>
      </c>
      <c r="D580" s="36">
        <v>186.09725602555</v>
      </c>
      <c r="E580" s="30">
        <v>350</v>
      </c>
      <c r="F580" s="33">
        <v>12670.7</v>
      </c>
      <c r="G580" s="36">
        <v>211.49735215892</v>
      </c>
      <c r="H580" s="39">
        <f>IF(G580&lt;&gt;"",D580-G580,"")</f>
        <v>-25.400096133368</v>
      </c>
      <c r="I580" s="42">
        <f>IFERROR(H580/G580,"")</f>
        <v>-0.1200965207086</v>
      </c>
    </row>
    <row r="581" spans="1:11">
      <c r="A581" s="26" t="s">
        <v>581</v>
      </c>
      <c r="B581" s="30">
        <v>573</v>
      </c>
      <c r="C581" s="33">
        <v>4627.8</v>
      </c>
      <c r="D581" s="36">
        <v>186.08554820865</v>
      </c>
      <c r="E581" s="30"/>
      <c r="F581" s="33"/>
      <c r="G581" s="36"/>
      <c r="H581" s="39" t="str">
        <f>IF(G581&lt;&gt;"",D581-G581,"")</f>
        <v/>
      </c>
      <c r="I581" s="42" t="str">
        <f>IFERROR(H581/G581,"")</f>
        <v/>
      </c>
    </row>
    <row r="582" spans="1:11">
      <c r="A582" s="26" t="s">
        <v>582</v>
      </c>
      <c r="B582" s="30">
        <v>574</v>
      </c>
      <c r="C582" s="33">
        <v>1632.8</v>
      </c>
      <c r="D582" s="36">
        <v>185.48566878981</v>
      </c>
      <c r="E582" s="30"/>
      <c r="F582" s="33"/>
      <c r="G582" s="36"/>
      <c r="H582" s="39" t="str">
        <f>IF(G582&lt;&gt;"",D582-G582,"")</f>
        <v/>
      </c>
      <c r="I582" s="42" t="str">
        <f>IFERROR(H582/G582,"")</f>
        <v/>
      </c>
    </row>
    <row r="583" spans="1:11">
      <c r="A583" s="26" t="s">
        <v>583</v>
      </c>
      <c r="B583" s="30">
        <v>575</v>
      </c>
      <c r="C583" s="33">
        <v>2420.3</v>
      </c>
      <c r="D583" s="36">
        <v>185.14940296657</v>
      </c>
      <c r="E583" s="30">
        <v>628</v>
      </c>
      <c r="F583" s="33">
        <v>8855.7</v>
      </c>
      <c r="G583" s="36">
        <v>181.76630870513</v>
      </c>
      <c r="H583" s="39">
        <f>IF(G583&lt;&gt;"",D583-G583,"")</f>
        <v>3.3830942614466</v>
      </c>
      <c r="I583" s="42">
        <f>IFERROR(H583/G583,"")</f>
        <v>0.018612328574791</v>
      </c>
    </row>
    <row r="584" spans="1:11">
      <c r="A584" s="27" t="s">
        <v>584</v>
      </c>
      <c r="B584" s="30">
        <v>576</v>
      </c>
      <c r="C584" s="33">
        <v>2365.4</v>
      </c>
      <c r="D584" s="36">
        <v>185.070939376</v>
      </c>
      <c r="E584" s="30"/>
      <c r="F584" s="33"/>
      <c r="G584" s="36"/>
      <c r="H584" s="39" t="str">
        <f>IF(G584&lt;&gt;"",D584-G584,"")</f>
        <v/>
      </c>
      <c r="I584" s="42" t="str">
        <f>IFERROR(H584/G584,"")</f>
        <v/>
      </c>
    </row>
    <row r="585" spans="1:11">
      <c r="A585" s="26" t="s">
        <v>585</v>
      </c>
      <c r="B585" s="30">
        <v>577</v>
      </c>
      <c r="C585" s="33">
        <v>1031.4</v>
      </c>
      <c r="D585" s="36">
        <v>185.0</v>
      </c>
      <c r="E585" s="30"/>
      <c r="F585" s="33"/>
      <c r="G585" s="36"/>
      <c r="H585" s="39" t="str">
        <f>IF(G585&lt;&gt;"",D585-G585,"")</f>
        <v/>
      </c>
      <c r="I585" s="42" t="str">
        <f>IFERROR(H585/G585,"")</f>
        <v/>
      </c>
    </row>
    <row r="586" spans="1:11">
      <c r="A586" s="25" t="s">
        <v>586</v>
      </c>
      <c r="B586" s="30">
        <v>578</v>
      </c>
      <c r="C586" s="33">
        <v>15526.2</v>
      </c>
      <c r="D586" s="36">
        <v>184.98022053046</v>
      </c>
      <c r="E586" s="30">
        <v>691</v>
      </c>
      <c r="F586" s="33">
        <v>35384.3</v>
      </c>
      <c r="G586" s="36">
        <v>177.12803418465</v>
      </c>
      <c r="H586" s="39">
        <f>IF(G586&lt;&gt;"",D586-G586,"")</f>
        <v>7.8521863458057</v>
      </c>
      <c r="I586" s="42">
        <f>IFERROR(H586/G586,"")</f>
        <v>0.044330567896553</v>
      </c>
    </row>
    <row r="587" spans="1:11">
      <c r="A587" s="27" t="s">
        <v>587</v>
      </c>
      <c r="B587" s="30">
        <v>579</v>
      </c>
      <c r="C587" s="33">
        <v>7568.4</v>
      </c>
      <c r="D587" s="36">
        <v>184.64608107394</v>
      </c>
      <c r="E587" s="30"/>
      <c r="F587" s="33"/>
      <c r="G587" s="36"/>
      <c r="H587" s="39" t="str">
        <f>IF(G587&lt;&gt;"",D587-G587,"")</f>
        <v/>
      </c>
      <c r="I587" s="42" t="str">
        <f>IFERROR(H587/G587,"")</f>
        <v/>
      </c>
    </row>
    <row r="588" spans="1:11">
      <c r="A588" s="25" t="s">
        <v>588</v>
      </c>
      <c r="B588" s="30">
        <v>580</v>
      </c>
      <c r="C588" s="33">
        <v>4590.7</v>
      </c>
      <c r="D588" s="36">
        <v>184.63859542118</v>
      </c>
      <c r="E588" s="30">
        <v>574</v>
      </c>
      <c r="F588" s="33">
        <v>1983.7</v>
      </c>
      <c r="G588" s="36">
        <v>186.05419166205</v>
      </c>
      <c r="H588" s="39">
        <f>IF(G588&lt;&gt;"",D588-G588,"")</f>
        <v>-1.415596240868</v>
      </c>
      <c r="I588" s="42">
        <f>IFERROR(H588/G588,"")</f>
        <v>-0.0076085157137409</v>
      </c>
    </row>
    <row r="589" spans="1:11">
      <c r="A589" s="26" t="s">
        <v>589</v>
      </c>
      <c r="B589" s="30">
        <v>581</v>
      </c>
      <c r="C589" s="33">
        <v>1986.2</v>
      </c>
      <c r="D589" s="36">
        <v>184.619071594</v>
      </c>
      <c r="E589" s="30">
        <v>268</v>
      </c>
      <c r="F589" s="33">
        <v>13469.6</v>
      </c>
      <c r="G589" s="36">
        <v>225.01852319297</v>
      </c>
      <c r="H589" s="39">
        <f>IF(G589&lt;&gt;"",D589-G589,"")</f>
        <v>-40.399451598969</v>
      </c>
      <c r="I589" s="42">
        <f>IFERROR(H589/G589,"")</f>
        <v>-0.17953833766976</v>
      </c>
    </row>
    <row r="590" spans="1:11">
      <c r="A590" s="26" t="s">
        <v>590</v>
      </c>
      <c r="B590" s="30">
        <v>582</v>
      </c>
      <c r="C590" s="33">
        <v>3432.2</v>
      </c>
      <c r="D590" s="36">
        <v>184.36268282734</v>
      </c>
      <c r="E590" s="30"/>
      <c r="F590" s="33"/>
      <c r="G590" s="36"/>
      <c r="H590" s="39" t="str">
        <f>IF(G590&lt;&gt;"",D590-G590,"")</f>
        <v/>
      </c>
      <c r="I590" s="42" t="str">
        <f>IFERROR(H590/G590,"")</f>
        <v/>
      </c>
    </row>
    <row r="591" spans="1:11">
      <c r="A591" s="27" t="s">
        <v>591</v>
      </c>
      <c r="B591" s="30">
        <v>583</v>
      </c>
      <c r="C591" s="33">
        <v>4256.4</v>
      </c>
      <c r="D591" s="36">
        <v>184.32496945776</v>
      </c>
      <c r="E591" s="30">
        <v>448</v>
      </c>
      <c r="F591" s="33">
        <v>6359.0</v>
      </c>
      <c r="G591" s="36">
        <v>199.17064003774</v>
      </c>
      <c r="H591" s="39">
        <f>IF(G591&lt;&gt;"",D591-G591,"")</f>
        <v>-14.845670579984</v>
      </c>
      <c r="I591" s="42">
        <f>IFERROR(H591/G591,"")</f>
        <v>-0.074537444761793</v>
      </c>
    </row>
    <row r="592" spans="1:11">
      <c r="A592" s="26" t="s">
        <v>592</v>
      </c>
      <c r="B592" s="30">
        <v>584</v>
      </c>
      <c r="C592" s="33">
        <v>1027.4</v>
      </c>
      <c r="D592" s="36">
        <v>184.22007007981</v>
      </c>
      <c r="E592" s="30"/>
      <c r="F592" s="33"/>
      <c r="G592" s="36"/>
      <c r="H592" s="39" t="str">
        <f>IF(G592&lt;&gt;"",D592-G592,"")</f>
        <v/>
      </c>
      <c r="I592" s="42" t="str">
        <f>IFERROR(H592/G592,"")</f>
        <v/>
      </c>
    </row>
    <row r="593" spans="1:11">
      <c r="A593" s="26" t="s">
        <v>593</v>
      </c>
      <c r="B593" s="30">
        <v>585</v>
      </c>
      <c r="C593" s="33">
        <v>18475.9</v>
      </c>
      <c r="D593" s="36">
        <v>184.17716051721</v>
      </c>
      <c r="E593" s="30"/>
      <c r="F593" s="33"/>
      <c r="G593" s="36"/>
      <c r="H593" s="39" t="str">
        <f>IF(G593&lt;&gt;"",D593-G593,"")</f>
        <v/>
      </c>
      <c r="I593" s="42" t="str">
        <f>IFERROR(H593/G593,"")</f>
        <v/>
      </c>
    </row>
    <row r="594" spans="1:11">
      <c r="A594" s="26" t="s">
        <v>594</v>
      </c>
      <c r="B594" s="30">
        <v>586</v>
      </c>
      <c r="C594" s="33">
        <v>19756.6</v>
      </c>
      <c r="D594" s="36">
        <v>184.04237065082</v>
      </c>
      <c r="E594" s="30">
        <v>291</v>
      </c>
      <c r="F594" s="33">
        <v>8254.4</v>
      </c>
      <c r="G594" s="36">
        <v>220.6849316728</v>
      </c>
      <c r="H594" s="39">
        <f>IF(G594&lt;&gt;"",D594-G594,"")</f>
        <v>-36.642561021984</v>
      </c>
      <c r="I594" s="42">
        <f>IFERROR(H594/G594,"")</f>
        <v>-0.16604015844775</v>
      </c>
    </row>
    <row r="595" spans="1:11">
      <c r="A595" s="26" t="s">
        <v>595</v>
      </c>
      <c r="B595" s="30">
        <v>587</v>
      </c>
      <c r="C595" s="33">
        <v>22226.2</v>
      </c>
      <c r="D595" s="36">
        <v>183.70801126598</v>
      </c>
      <c r="E595" s="30">
        <v>399</v>
      </c>
      <c r="F595" s="33">
        <v>44231.4</v>
      </c>
      <c r="G595" s="36">
        <v>203.14922430671</v>
      </c>
      <c r="H595" s="39">
        <f>IF(G595&lt;&gt;"",D595-G595,"")</f>
        <v>-19.441213040731</v>
      </c>
      <c r="I595" s="42">
        <f>IFERROR(H595/G595,"")</f>
        <v>-0.09569917437331</v>
      </c>
    </row>
    <row r="596" spans="1:11">
      <c r="A596" s="27" t="s">
        <v>596</v>
      </c>
      <c r="B596" s="30">
        <v>588</v>
      </c>
      <c r="C596" s="33">
        <v>1084.8</v>
      </c>
      <c r="D596" s="36">
        <v>183.7066740413</v>
      </c>
      <c r="E596" s="30"/>
      <c r="F596" s="33"/>
      <c r="G596" s="36"/>
      <c r="H596" s="39" t="str">
        <f>IF(G596&lt;&gt;"",D596-G596,"")</f>
        <v/>
      </c>
      <c r="I596" s="42" t="str">
        <f>IFERROR(H596/G596,"")</f>
        <v/>
      </c>
    </row>
    <row r="597" spans="1:11">
      <c r="A597" s="26" t="s">
        <v>597</v>
      </c>
      <c r="B597" s="30">
        <v>589</v>
      </c>
      <c r="C597" s="33">
        <v>7002.8</v>
      </c>
      <c r="D597" s="36">
        <v>183.5568915291</v>
      </c>
      <c r="E597" s="30"/>
      <c r="F597" s="33"/>
      <c r="G597" s="36"/>
      <c r="H597" s="39" t="str">
        <f>IF(G597&lt;&gt;"",D597-G597,"")</f>
        <v/>
      </c>
      <c r="I597" s="42" t="str">
        <f>IFERROR(H597/G597,"")</f>
        <v/>
      </c>
    </row>
    <row r="598" spans="1:11">
      <c r="A598" s="26" t="s">
        <v>598</v>
      </c>
      <c r="B598" s="30">
        <v>590</v>
      </c>
      <c r="C598" s="33">
        <v>727.4</v>
      </c>
      <c r="D598" s="36">
        <v>183.54825405554</v>
      </c>
      <c r="E598" s="30"/>
      <c r="F598" s="33"/>
      <c r="G598" s="36"/>
      <c r="H598" s="39" t="str">
        <f>IF(G598&lt;&gt;"",D598-G598,"")</f>
        <v/>
      </c>
      <c r="I598" s="42" t="str">
        <f>IFERROR(H598/G598,"")</f>
        <v/>
      </c>
    </row>
    <row r="599" spans="1:11">
      <c r="A599" s="26" t="s">
        <v>599</v>
      </c>
      <c r="B599" s="30">
        <v>591</v>
      </c>
      <c r="C599" s="33">
        <v>442.1</v>
      </c>
      <c r="D599" s="36">
        <v>183.42954082787</v>
      </c>
      <c r="E599" s="30">
        <v>438</v>
      </c>
      <c r="F599" s="33">
        <v>17861.4</v>
      </c>
      <c r="G599" s="36">
        <v>200.04015922604</v>
      </c>
      <c r="H599" s="39">
        <f>IF(G599&lt;&gt;"",D599-G599,"")</f>
        <v>-16.610618398174</v>
      </c>
      <c r="I599" s="42">
        <f>IFERROR(H599/G599,"")</f>
        <v>-0.083036418599347</v>
      </c>
    </row>
    <row r="600" spans="1:11">
      <c r="A600" s="27" t="s">
        <v>600</v>
      </c>
      <c r="B600" s="30">
        <v>592</v>
      </c>
      <c r="C600" s="33">
        <v>20422.4</v>
      </c>
      <c r="D600" s="36">
        <v>183.36044735193</v>
      </c>
      <c r="E600" s="30">
        <v>716</v>
      </c>
      <c r="F600" s="33">
        <v>985.6</v>
      </c>
      <c r="G600" s="36">
        <v>175.66619318182</v>
      </c>
      <c r="H600" s="39">
        <f>IF(G600&lt;&gt;"",D600-G600,"")</f>
        <v>7.6942541701091</v>
      </c>
      <c r="I600" s="42">
        <f>IFERROR(H600/G600,"")</f>
        <v>0.043800426426645</v>
      </c>
    </row>
    <row r="601" spans="1:11">
      <c r="A601" s="25" t="s">
        <v>601</v>
      </c>
      <c r="B601" s="30">
        <v>593</v>
      </c>
      <c r="C601" s="33">
        <v>3160.8</v>
      </c>
      <c r="D601" s="36">
        <v>183.22722095672</v>
      </c>
      <c r="E601" s="30">
        <v>284</v>
      </c>
      <c r="F601" s="33">
        <v>1924.6</v>
      </c>
      <c r="G601" s="36">
        <v>221.35030655721</v>
      </c>
      <c r="H601" s="39">
        <f>IF(G601&lt;&gt;"",D601-G601,"")</f>
        <v>-38.123085600487</v>
      </c>
      <c r="I601" s="42">
        <f>IFERROR(H601/G601,"")</f>
        <v>-0.17222964898237</v>
      </c>
    </row>
    <row r="602" spans="1:11">
      <c r="A602" s="26" t="s">
        <v>602</v>
      </c>
      <c r="B602" s="30">
        <v>594</v>
      </c>
      <c r="C602" s="33">
        <v>19833.6</v>
      </c>
      <c r="D602" s="36">
        <v>182.85616327848</v>
      </c>
      <c r="E602" s="30">
        <v>474</v>
      </c>
      <c r="F602" s="33">
        <v>26847.0</v>
      </c>
      <c r="G602" s="36">
        <v>195.74362126122</v>
      </c>
      <c r="H602" s="39">
        <f>IF(G602&lt;&gt;"",D602-G602,"")</f>
        <v>-12.887457982744</v>
      </c>
      <c r="I602" s="42">
        <f>IFERROR(H602/G602,"")</f>
        <v>-0.06583845695562</v>
      </c>
    </row>
    <row r="603" spans="1:11">
      <c r="A603" s="26" t="s">
        <v>603</v>
      </c>
      <c r="B603" s="30">
        <v>595</v>
      </c>
      <c r="C603" s="33">
        <v>9492.6</v>
      </c>
      <c r="D603" s="36">
        <v>182.64618755662</v>
      </c>
      <c r="E603" s="30"/>
      <c r="F603" s="33"/>
      <c r="G603" s="36"/>
      <c r="H603" s="39" t="str">
        <f>IF(G603&lt;&gt;"",D603-G603,"")</f>
        <v/>
      </c>
      <c r="I603" s="42" t="str">
        <f>IFERROR(H603/G603,"")</f>
        <v/>
      </c>
    </row>
    <row r="604" spans="1:11">
      <c r="A604" s="27" t="s">
        <v>604</v>
      </c>
      <c r="B604" s="30">
        <v>596</v>
      </c>
      <c r="C604" s="33">
        <v>5305.6</v>
      </c>
      <c r="D604" s="36">
        <v>182.382803076</v>
      </c>
      <c r="E604" s="30"/>
      <c r="F604" s="33"/>
      <c r="G604" s="36"/>
      <c r="H604" s="39" t="str">
        <f>IF(G604&lt;&gt;"",D604-G604,"")</f>
        <v/>
      </c>
      <c r="I604" s="42" t="str">
        <f>IFERROR(H604/G604,"")</f>
        <v/>
      </c>
    </row>
    <row r="605" spans="1:11">
      <c r="A605" s="26" t="s">
        <v>605</v>
      </c>
      <c r="B605" s="30">
        <v>597</v>
      </c>
      <c r="C605" s="33">
        <v>25833.6</v>
      </c>
      <c r="D605" s="36">
        <v>182.37532515793</v>
      </c>
      <c r="E605" s="30">
        <v>549</v>
      </c>
      <c r="F605" s="33">
        <v>41658.2</v>
      </c>
      <c r="G605" s="36">
        <v>188.94826468738</v>
      </c>
      <c r="H605" s="39">
        <f>IF(G605&lt;&gt;"",D605-G605,"")</f>
        <v>-6.5729395294506</v>
      </c>
      <c r="I605" s="42">
        <f>IFERROR(H605/G605,"")</f>
        <v>-0.034786980130913</v>
      </c>
    </row>
    <row r="606" spans="1:11">
      <c r="A606" s="27" t="s">
        <v>606</v>
      </c>
      <c r="B606" s="30">
        <v>598</v>
      </c>
      <c r="C606" s="33">
        <v>602</v>
      </c>
      <c r="D606" s="36">
        <v>182</v>
      </c>
      <c r="E606" s="30"/>
      <c r="F606" s="33"/>
      <c r="G606" s="36"/>
      <c r="H606" s="39" t="str">
        <f>IF(G606&lt;&gt;"",D606-G606,"")</f>
        <v/>
      </c>
      <c r="I606" s="42" t="str">
        <f>IFERROR(H606/G606,"")</f>
        <v/>
      </c>
    </row>
    <row r="607" spans="1:11">
      <c r="A607" s="27" t="s">
        <v>607</v>
      </c>
      <c r="B607" s="30">
        <v>599</v>
      </c>
      <c r="C607" s="33">
        <v>8040.6</v>
      </c>
      <c r="D607" s="36">
        <v>181.68614282516</v>
      </c>
      <c r="E607" s="30">
        <v>471</v>
      </c>
      <c r="F607" s="33">
        <v>4647.4</v>
      </c>
      <c r="G607" s="36">
        <v>196.44747600809</v>
      </c>
      <c r="H607" s="39">
        <f>IF(G607&lt;&gt;"",D607-G607,"")</f>
        <v>-14.761333182928</v>
      </c>
      <c r="I607" s="42">
        <f>IFERROR(H607/G607,"")</f>
        <v>-0.075141373576723</v>
      </c>
    </row>
    <row r="608" spans="1:11">
      <c r="A608" s="26" t="s">
        <v>608</v>
      </c>
      <c r="B608" s="30">
        <v>600</v>
      </c>
      <c r="C608" s="33">
        <v>5852.6</v>
      </c>
      <c r="D608" s="36">
        <v>181.5727710761</v>
      </c>
      <c r="E608" s="30">
        <v>349</v>
      </c>
      <c r="F608" s="33">
        <v>7699.2</v>
      </c>
      <c r="G608" s="36">
        <v>211.53257481297</v>
      </c>
      <c r="H608" s="39">
        <f>IF(G608&lt;&gt;"",D608-G608,"")</f>
        <v>-29.959803736865</v>
      </c>
      <c r="I608" s="42">
        <f>IFERROR(H608/G608,"")</f>
        <v>-0.14163210448015</v>
      </c>
    </row>
    <row r="609" spans="1:11">
      <c r="A609" s="26" t="s">
        <v>609</v>
      </c>
      <c r="B609" s="30">
        <v>601</v>
      </c>
      <c r="C609" s="33">
        <v>4197.8</v>
      </c>
      <c r="D609" s="36">
        <v>181.52336938396</v>
      </c>
      <c r="E609" s="30">
        <v>575</v>
      </c>
      <c r="F609" s="33">
        <v>5605.0</v>
      </c>
      <c r="G609" s="36">
        <v>185.86451382694</v>
      </c>
      <c r="H609" s="39">
        <f>IF(G609&lt;&gt;"",D609-G609,"")</f>
        <v>-4.3411444429772</v>
      </c>
      <c r="I609" s="42">
        <f>IFERROR(H609/G609,"")</f>
        <v>-0.023356499600668</v>
      </c>
    </row>
    <row r="610" spans="1:11">
      <c r="A610" s="27" t="s">
        <v>610</v>
      </c>
      <c r="B610" s="30">
        <v>602</v>
      </c>
      <c r="C610" s="33">
        <v>1794.2</v>
      </c>
      <c r="D610" s="36">
        <v>181.1305317133</v>
      </c>
      <c r="E610" s="30"/>
      <c r="F610" s="33"/>
      <c r="G610" s="36"/>
      <c r="H610" s="39" t="str">
        <f>IF(G610&lt;&gt;"",D610-G610,"")</f>
        <v/>
      </c>
      <c r="I610" s="42" t="str">
        <f>IFERROR(H610/G610,"")</f>
        <v/>
      </c>
    </row>
    <row r="611" spans="1:11">
      <c r="A611" s="26" t="s">
        <v>611</v>
      </c>
      <c r="B611" s="30">
        <v>603</v>
      </c>
      <c r="C611" s="33">
        <v>6435.2</v>
      </c>
      <c r="D611" s="36">
        <v>181.08972526106</v>
      </c>
      <c r="E611" s="30"/>
      <c r="F611" s="33"/>
      <c r="G611" s="36"/>
      <c r="H611" s="39" t="str">
        <f>IF(G611&lt;&gt;"",D611-G611,"")</f>
        <v/>
      </c>
      <c r="I611" s="42" t="str">
        <f>IFERROR(H611/G611,"")</f>
        <v/>
      </c>
    </row>
    <row r="612" spans="1:11">
      <c r="A612" s="27" t="s">
        <v>612</v>
      </c>
      <c r="B612" s="30">
        <v>604</v>
      </c>
      <c r="C612" s="33">
        <v>6118.7</v>
      </c>
      <c r="D612" s="36">
        <v>181.07875855982</v>
      </c>
      <c r="E612" s="30">
        <v>528</v>
      </c>
      <c r="F612" s="33">
        <v>7525.1</v>
      </c>
      <c r="G612" s="36">
        <v>190.80975668097</v>
      </c>
      <c r="H612" s="39">
        <f>IF(G612&lt;&gt;"",D612-G612,"")</f>
        <v>-9.7309981211495</v>
      </c>
      <c r="I612" s="42">
        <f>IFERROR(H612/G612,"")</f>
        <v>-0.05099843053319</v>
      </c>
    </row>
    <row r="613" spans="1:11">
      <c r="A613" s="27" t="s">
        <v>613</v>
      </c>
      <c r="B613" s="30">
        <v>605</v>
      </c>
      <c r="C613" s="33">
        <v>5857.9</v>
      </c>
      <c r="D613" s="36">
        <v>180.97811502416</v>
      </c>
      <c r="E613" s="30"/>
      <c r="F613" s="33"/>
      <c r="G613" s="36"/>
      <c r="H613" s="39" t="str">
        <f>IF(G613&lt;&gt;"",D613-G613,"")</f>
        <v/>
      </c>
      <c r="I613" s="42" t="str">
        <f>IFERROR(H613/G613,"")</f>
        <v/>
      </c>
    </row>
    <row r="614" spans="1:11">
      <c r="A614" s="26" t="s">
        <v>614</v>
      </c>
      <c r="B614" s="30">
        <v>606</v>
      </c>
      <c r="C614" s="33">
        <v>29414.0</v>
      </c>
      <c r="D614" s="36">
        <v>180.69503637724</v>
      </c>
      <c r="E614" s="30">
        <v>775</v>
      </c>
      <c r="F614" s="33">
        <v>13964.2</v>
      </c>
      <c r="G614" s="36">
        <v>171.07989000444</v>
      </c>
      <c r="H614" s="39">
        <f>IF(G614&lt;&gt;"",D614-G614,"")</f>
        <v>9.6151463727954</v>
      </c>
      <c r="I614" s="42">
        <f>IFERROR(H614/G614,"")</f>
        <v>0.056202668662844</v>
      </c>
    </row>
    <row r="615" spans="1:11">
      <c r="A615" s="26" t="s">
        <v>615</v>
      </c>
      <c r="B615" s="30">
        <v>607</v>
      </c>
      <c r="C615" s="33">
        <v>1278.2</v>
      </c>
      <c r="D615" s="36">
        <v>179.93584728524</v>
      </c>
      <c r="E615" s="30">
        <v>527</v>
      </c>
      <c r="F615" s="33">
        <v>9680.4</v>
      </c>
      <c r="G615" s="36">
        <v>190.8171253254</v>
      </c>
      <c r="H615" s="39">
        <f>IF(G615&lt;&gt;"",D615-G615,"")</f>
        <v>-10.881278040155</v>
      </c>
      <c r="I615" s="42">
        <f>IFERROR(H615/G615,"")</f>
        <v>-0.05702464085233</v>
      </c>
    </row>
    <row r="616" spans="1:11">
      <c r="A616" s="27" t="s">
        <v>616</v>
      </c>
      <c r="B616" s="30">
        <v>608</v>
      </c>
      <c r="C616" s="33">
        <v>3148.9</v>
      </c>
      <c r="D616" s="36">
        <v>179.79465845216</v>
      </c>
      <c r="E616" s="30">
        <v>737</v>
      </c>
      <c r="F616" s="33">
        <v>869.5</v>
      </c>
      <c r="G616" s="36">
        <v>174.09488211616</v>
      </c>
      <c r="H616" s="39">
        <f>IF(G616&lt;&gt;"",D616-G616,"")</f>
        <v>5.6997763359992</v>
      </c>
      <c r="I616" s="42">
        <f>IFERROR(H616/G616,"")</f>
        <v>0.032739482440364</v>
      </c>
    </row>
    <row r="617" spans="1:11">
      <c r="A617" s="27" t="s">
        <v>617</v>
      </c>
      <c r="B617" s="30">
        <v>609</v>
      </c>
      <c r="C617" s="33">
        <v>12600.3</v>
      </c>
      <c r="D617" s="36">
        <v>179.67375379951</v>
      </c>
      <c r="E617" s="30"/>
      <c r="F617" s="33"/>
      <c r="G617" s="36"/>
      <c r="H617" s="39" t="str">
        <f>IF(G617&lt;&gt;"",D617-G617,"")</f>
        <v/>
      </c>
      <c r="I617" s="42" t="str">
        <f>IFERROR(H617/G617,"")</f>
        <v/>
      </c>
    </row>
    <row r="618" spans="1:11">
      <c r="A618" s="27" t="s">
        <v>618</v>
      </c>
      <c r="B618" s="30">
        <v>610</v>
      </c>
      <c r="C618" s="33">
        <v>7793.3</v>
      </c>
      <c r="D618" s="36">
        <v>179.41208473946</v>
      </c>
      <c r="E618" s="30">
        <v>696</v>
      </c>
      <c r="F618" s="33">
        <v>3520.3</v>
      </c>
      <c r="G618" s="36">
        <v>176.85336477005</v>
      </c>
      <c r="H618" s="39">
        <f>IF(G618&lt;&gt;"",D618-G618,"")</f>
        <v>2.5587199694077</v>
      </c>
      <c r="I618" s="42">
        <f>IFERROR(H618/G618,"")</f>
        <v>0.014468031030875</v>
      </c>
    </row>
    <row r="619" spans="1:11">
      <c r="A619" s="27" t="s">
        <v>619</v>
      </c>
      <c r="B619" s="30">
        <v>611</v>
      </c>
      <c r="C619" s="33">
        <v>33813.2</v>
      </c>
      <c r="D619" s="36">
        <v>179.38549737972</v>
      </c>
      <c r="E619" s="30">
        <v>673</v>
      </c>
      <c r="F619" s="33">
        <v>35458.1</v>
      </c>
      <c r="G619" s="36">
        <v>178.1919674207</v>
      </c>
      <c r="H619" s="39">
        <f>IF(G619&lt;&gt;"",D619-G619,"")</f>
        <v>1.1935299590193</v>
      </c>
      <c r="I619" s="42">
        <f>IFERROR(H619/G619,"")</f>
        <v>0.0066980009048415</v>
      </c>
    </row>
    <row r="620" spans="1:11">
      <c r="A620" s="27" t="s">
        <v>620</v>
      </c>
      <c r="B620" s="30">
        <v>612</v>
      </c>
      <c r="C620" s="33">
        <v>9401.4</v>
      </c>
      <c r="D620" s="36">
        <v>179.21198970366</v>
      </c>
      <c r="E620" s="30">
        <v>478</v>
      </c>
      <c r="F620" s="33">
        <v>23984.4</v>
      </c>
      <c r="G620" s="36">
        <v>195.34622504628</v>
      </c>
      <c r="H620" s="39">
        <f>IF(G620&lt;&gt;"",D620-G620,"")</f>
        <v>-16.134235342619</v>
      </c>
      <c r="I620" s="42">
        <f>IFERROR(H620/G620,"")</f>
        <v>-0.082593023432096</v>
      </c>
    </row>
    <row r="621" spans="1:11">
      <c r="A621" s="27" t="s">
        <v>621</v>
      </c>
      <c r="B621" s="30">
        <v>613</v>
      </c>
      <c r="C621" s="33">
        <v>25128.4</v>
      </c>
      <c r="D621" s="36">
        <v>179.19911733338</v>
      </c>
      <c r="E621" s="30">
        <v>406</v>
      </c>
      <c r="F621" s="33">
        <v>46129.4</v>
      </c>
      <c r="G621" s="36">
        <v>202.50869944114</v>
      </c>
      <c r="H621" s="39">
        <f>IF(G621&lt;&gt;"",D621-G621,"")</f>
        <v>-23.309582107762</v>
      </c>
      <c r="I621" s="42">
        <f>IFERROR(H621/G621,"")</f>
        <v>-0.11510410255011</v>
      </c>
    </row>
    <row r="622" spans="1:11">
      <c r="A622" s="27" t="s">
        <v>622</v>
      </c>
      <c r="B622" s="30">
        <v>614</v>
      </c>
      <c r="C622" s="33">
        <v>3351</v>
      </c>
      <c r="D622" s="36">
        <v>179.18272157565</v>
      </c>
      <c r="E622" s="30">
        <v>617</v>
      </c>
      <c r="F622" s="33">
        <v>6221.8</v>
      </c>
      <c r="G622" s="36">
        <v>182.72896910862</v>
      </c>
      <c r="H622" s="39">
        <f>IF(G622&lt;&gt;"",D622-G622,"")</f>
        <v>-3.546247532969</v>
      </c>
      <c r="I622" s="42">
        <f>IFERROR(H622/G622,"")</f>
        <v>-0.019407144637592</v>
      </c>
    </row>
    <row r="623" spans="1:11">
      <c r="A623" s="26" t="s">
        <v>623</v>
      </c>
      <c r="B623" s="30">
        <v>615</v>
      </c>
      <c r="C623" s="33">
        <v>17119.6</v>
      </c>
      <c r="D623" s="36">
        <v>179.18196686838</v>
      </c>
      <c r="E623" s="30">
        <v>292</v>
      </c>
      <c r="F623" s="33">
        <v>27580.1</v>
      </c>
      <c r="G623" s="36">
        <v>220.56317054688</v>
      </c>
      <c r="H623" s="39">
        <f>IF(G623&lt;&gt;"",D623-G623,"")</f>
        <v>-41.381203678495</v>
      </c>
      <c r="I623" s="42">
        <f>IFERROR(H623/G623,"")</f>
        <v>-0.18761610823734</v>
      </c>
    </row>
    <row r="624" spans="1:11">
      <c r="A624" s="26" t="s">
        <v>624</v>
      </c>
      <c r="B624" s="30">
        <v>616</v>
      </c>
      <c r="C624" s="33">
        <v>6274.9</v>
      </c>
      <c r="D624" s="36">
        <v>178.99386444405</v>
      </c>
      <c r="E624" s="30"/>
      <c r="F624" s="33"/>
      <c r="G624" s="36"/>
      <c r="H624" s="39" t="str">
        <f>IF(G624&lt;&gt;"",D624-G624,"")</f>
        <v/>
      </c>
      <c r="I624" s="42" t="str">
        <f>IFERROR(H624/G624,"")</f>
        <v/>
      </c>
    </row>
    <row r="625" spans="1:11">
      <c r="A625" s="27" t="s">
        <v>625</v>
      </c>
      <c r="B625" s="30">
        <v>617</v>
      </c>
      <c r="C625" s="33">
        <v>49682.6</v>
      </c>
      <c r="D625" s="36">
        <v>178.93687327153</v>
      </c>
      <c r="E625" s="30">
        <v>544</v>
      </c>
      <c r="F625" s="33">
        <v>52331.4</v>
      </c>
      <c r="G625" s="36">
        <v>189.82766369713</v>
      </c>
      <c r="H625" s="39">
        <f>IF(G625&lt;&gt;"",D625-G625,"")</f>
        <v>-10.890790425603</v>
      </c>
      <c r="I625" s="42">
        <f>IFERROR(H625/G625,"")</f>
        <v>-0.057371987904665</v>
      </c>
    </row>
    <row r="626" spans="1:11">
      <c r="A626" s="27" t="s">
        <v>626</v>
      </c>
      <c r="B626" s="30">
        <v>618</v>
      </c>
      <c r="C626" s="33">
        <v>18007.8</v>
      </c>
      <c r="D626" s="36">
        <v>178.88417796733</v>
      </c>
      <c r="E626" s="30"/>
      <c r="F626" s="33"/>
      <c r="G626" s="36"/>
      <c r="H626" s="39" t="str">
        <f>IF(G626&lt;&gt;"",D626-G626,"")</f>
        <v/>
      </c>
      <c r="I626" s="42" t="str">
        <f>IFERROR(H626/G626,"")</f>
        <v/>
      </c>
    </row>
    <row r="627" spans="1:11">
      <c r="A627" s="27" t="s">
        <v>627</v>
      </c>
      <c r="B627" s="30">
        <v>619</v>
      </c>
      <c r="C627" s="33">
        <v>47340.6</v>
      </c>
      <c r="D627" s="36">
        <v>178.75644372906</v>
      </c>
      <c r="E627" s="30">
        <v>721</v>
      </c>
      <c r="F627" s="33">
        <v>83244</v>
      </c>
      <c r="G627" s="36">
        <v>175.19531738023</v>
      </c>
      <c r="H627" s="39">
        <f>IF(G627&lt;&gt;"",D627-G627,"")</f>
        <v>3.5611263488298</v>
      </c>
      <c r="I627" s="42">
        <f>IFERROR(H627/G627,"")</f>
        <v>0.020326606909824</v>
      </c>
    </row>
    <row r="628" spans="1:11">
      <c r="A628" s="26" t="s">
        <v>628</v>
      </c>
      <c r="B628" s="30">
        <v>620</v>
      </c>
      <c r="C628" s="33">
        <v>2267.8</v>
      </c>
      <c r="D628" s="36">
        <v>178.65702442896</v>
      </c>
      <c r="E628" s="30"/>
      <c r="F628" s="33"/>
      <c r="G628" s="36"/>
      <c r="H628" s="39" t="str">
        <f>IF(G628&lt;&gt;"",D628-G628,"")</f>
        <v/>
      </c>
      <c r="I628" s="42" t="str">
        <f>IFERROR(H628/G628,"")</f>
        <v/>
      </c>
    </row>
    <row r="629" spans="1:11">
      <c r="A629" s="26" t="s">
        <v>629</v>
      </c>
      <c r="B629" s="30">
        <v>621</v>
      </c>
      <c r="C629" s="33">
        <v>35567.2</v>
      </c>
      <c r="D629" s="36">
        <v>178.62239928923</v>
      </c>
      <c r="E629" s="30"/>
      <c r="F629" s="33"/>
      <c r="G629" s="36"/>
      <c r="H629" s="39" t="str">
        <f>IF(G629&lt;&gt;"",D629-G629,"")</f>
        <v/>
      </c>
      <c r="I629" s="42" t="str">
        <f>IFERROR(H629/G629,"")</f>
        <v/>
      </c>
    </row>
    <row r="630" spans="1:11">
      <c r="A630" s="27" t="s">
        <v>630</v>
      </c>
      <c r="B630" s="30">
        <v>622</v>
      </c>
      <c r="C630" s="33">
        <v>6400.9</v>
      </c>
      <c r="D630" s="36">
        <v>178.60824259089</v>
      </c>
      <c r="E630" s="30">
        <v>571</v>
      </c>
      <c r="F630" s="33">
        <v>12546.5</v>
      </c>
      <c r="G630" s="36">
        <v>186.43617742</v>
      </c>
      <c r="H630" s="39">
        <f>IF(G630&lt;&gt;"",D630-G630,"")</f>
        <v>-7.8279348291119</v>
      </c>
      <c r="I630" s="42">
        <f>IFERROR(H630/G630,"")</f>
        <v>-0.04198720944314</v>
      </c>
    </row>
    <row r="631" spans="1:11">
      <c r="A631" s="27" t="s">
        <v>631</v>
      </c>
      <c r="B631" s="30">
        <v>623</v>
      </c>
      <c r="C631" s="33">
        <v>630.4</v>
      </c>
      <c r="D631" s="36">
        <v>178.58819796954</v>
      </c>
      <c r="E631" s="30">
        <v>626</v>
      </c>
      <c r="F631" s="33">
        <v>2400.5</v>
      </c>
      <c r="G631" s="36">
        <v>182.01495521766</v>
      </c>
      <c r="H631" s="39">
        <f>IF(G631&lt;&gt;"",D631-G631,"")</f>
        <v>-3.4267572481198</v>
      </c>
      <c r="I631" s="42">
        <f>IFERROR(H631/G631,"")</f>
        <v>-0.018826789502115</v>
      </c>
    </row>
    <row r="632" spans="1:11">
      <c r="A632" s="26" t="s">
        <v>632</v>
      </c>
      <c r="B632" s="30">
        <v>624</v>
      </c>
      <c r="C632" s="33">
        <v>8083.8</v>
      </c>
      <c r="D632" s="36">
        <v>178.36148840892</v>
      </c>
      <c r="E632" s="30">
        <v>667</v>
      </c>
      <c r="F632" s="33">
        <v>31482.6</v>
      </c>
      <c r="G632" s="36">
        <v>178.72999688717</v>
      </c>
      <c r="H632" s="39">
        <f>IF(G632&lt;&gt;"",D632-G632,"")</f>
        <v>-0.36850847825275</v>
      </c>
      <c r="I632" s="42">
        <f>IFERROR(H632/G632,"")</f>
        <v>-0.0020618166209972</v>
      </c>
    </row>
    <row r="633" spans="1:11">
      <c r="A633" s="26" t="s">
        <v>633</v>
      </c>
      <c r="B633" s="30">
        <v>625</v>
      </c>
      <c r="C633" s="33">
        <v>24577.9</v>
      </c>
      <c r="D633" s="36">
        <v>178.24822706578</v>
      </c>
      <c r="E633" s="30">
        <v>703</v>
      </c>
      <c r="F633" s="33">
        <v>50171.6</v>
      </c>
      <c r="G633" s="36">
        <v>176.58072495196</v>
      </c>
      <c r="H633" s="39">
        <f>IF(G633&lt;&gt;"",D633-G633,"")</f>
        <v>1.6675021138137</v>
      </c>
      <c r="I633" s="42">
        <f>IFERROR(H633/G633,"")</f>
        <v>0.0094432850146432</v>
      </c>
    </row>
    <row r="634" spans="1:11">
      <c r="A634" s="26" t="s">
        <v>634</v>
      </c>
      <c r="B634" s="30">
        <v>626</v>
      </c>
      <c r="C634" s="33">
        <v>5306.9</v>
      </c>
      <c r="D634" s="36">
        <v>177.94689931975</v>
      </c>
      <c r="E634" s="30">
        <v>567</v>
      </c>
      <c r="F634" s="33">
        <v>17152.9</v>
      </c>
      <c r="G634" s="36">
        <v>186.87315847466</v>
      </c>
      <c r="H634" s="39">
        <f>IF(G634&lt;&gt;"",D634-G634,"")</f>
        <v>-8.9262591549067</v>
      </c>
      <c r="I634" s="42">
        <f>IFERROR(H634/G634,"")</f>
        <v>-0.047766405982361</v>
      </c>
    </row>
    <row r="635" spans="1:11">
      <c r="A635" s="26" t="s">
        <v>635</v>
      </c>
      <c r="B635" s="30">
        <v>627</v>
      </c>
      <c r="C635" s="33">
        <v>15134.9</v>
      </c>
      <c r="D635" s="36">
        <v>177.87493144983</v>
      </c>
      <c r="E635" s="30">
        <v>410</v>
      </c>
      <c r="F635" s="33">
        <v>13397.6</v>
      </c>
      <c r="G635" s="36">
        <v>202.00323192214</v>
      </c>
      <c r="H635" s="39">
        <f>IF(G635&lt;&gt;"",D635-G635,"")</f>
        <v>-24.128300472308</v>
      </c>
      <c r="I635" s="42">
        <f>IFERROR(H635/G635,"")</f>
        <v>-0.11944512096523</v>
      </c>
    </row>
    <row r="636" spans="1:11">
      <c r="A636" s="26" t="s">
        <v>636</v>
      </c>
      <c r="B636" s="30">
        <v>628</v>
      </c>
      <c r="C636" s="33">
        <v>9489.1</v>
      </c>
      <c r="D636" s="36">
        <v>177.50376748058</v>
      </c>
      <c r="E636" s="30">
        <v>579</v>
      </c>
      <c r="F636" s="33">
        <v>19912.4</v>
      </c>
      <c r="G636" s="36">
        <v>185.63380104859</v>
      </c>
      <c r="H636" s="39">
        <f>IF(G636&lt;&gt;"",D636-G636,"")</f>
        <v>-8.1300335680098</v>
      </c>
      <c r="I636" s="42">
        <f>IFERROR(H636/G636,"")</f>
        <v>-0.043796084129537</v>
      </c>
    </row>
    <row r="637" spans="1:11">
      <c r="A637" s="27" t="s">
        <v>637</v>
      </c>
      <c r="B637" s="30">
        <v>629</v>
      </c>
      <c r="C637" s="33">
        <v>2366.4</v>
      </c>
      <c r="D637" s="36">
        <v>177.39122718053</v>
      </c>
      <c r="E637" s="30">
        <v>637</v>
      </c>
      <c r="F637" s="33">
        <v>5467.2</v>
      </c>
      <c r="G637" s="36">
        <v>180.81039654668</v>
      </c>
      <c r="H637" s="39">
        <f>IF(G637&lt;&gt;"",D637-G637,"")</f>
        <v>-3.419169366151</v>
      </c>
      <c r="I637" s="42">
        <f>IFERROR(H637/G637,"")</f>
        <v>-0.018910247593358</v>
      </c>
    </row>
    <row r="638" spans="1:11">
      <c r="A638" s="26" t="s">
        <v>638</v>
      </c>
      <c r="B638" s="30">
        <v>630</v>
      </c>
      <c r="C638" s="33">
        <v>5525.6</v>
      </c>
      <c r="D638" s="36">
        <v>177.0082163023</v>
      </c>
      <c r="E638" s="30">
        <v>903</v>
      </c>
      <c r="F638" s="33">
        <v>12590.6</v>
      </c>
      <c r="G638" s="36">
        <v>159.4672930599</v>
      </c>
      <c r="H638" s="39">
        <f>IF(G638&lt;&gt;"",D638-G638,"")</f>
        <v>17.5409232424</v>
      </c>
      <c r="I638" s="42">
        <f>IFERROR(H638/G638,"")</f>
        <v>0.1099969962857</v>
      </c>
    </row>
    <row r="639" spans="1:11">
      <c r="A639" s="26" t="s">
        <v>639</v>
      </c>
      <c r="B639" s="30">
        <v>631</v>
      </c>
      <c r="C639" s="33">
        <v>13448.5</v>
      </c>
      <c r="D639" s="36">
        <v>176.90736513366</v>
      </c>
      <c r="E639" s="30">
        <v>305</v>
      </c>
      <c r="F639" s="33">
        <v>6559.9</v>
      </c>
      <c r="G639" s="36">
        <v>218.79953962713</v>
      </c>
      <c r="H639" s="39">
        <f>IF(G639&lt;&gt;"",D639-G639,"")</f>
        <v>-41.89217449347</v>
      </c>
      <c r="I639" s="42">
        <f>IFERROR(H639/G639,"")</f>
        <v>-0.19146372320921</v>
      </c>
    </row>
    <row r="640" spans="1:11">
      <c r="A640" s="26" t="s">
        <v>640</v>
      </c>
      <c r="B640" s="30">
        <v>632</v>
      </c>
      <c r="C640" s="33">
        <v>11511.8</v>
      </c>
      <c r="D640" s="36">
        <v>176.74042287045</v>
      </c>
      <c r="E640" s="30">
        <v>690</v>
      </c>
      <c r="F640" s="33">
        <v>1801.8</v>
      </c>
      <c r="G640" s="36">
        <v>177.14818514819</v>
      </c>
      <c r="H640" s="39">
        <f>IF(G640&lt;&gt;"",D640-G640,"")</f>
        <v>-0.40776227773918</v>
      </c>
      <c r="I640" s="42">
        <f>IFERROR(H640/G640,"")</f>
        <v>-0.002301814593235</v>
      </c>
    </row>
    <row r="641" spans="1:11">
      <c r="A641" s="27" t="s">
        <v>641</v>
      </c>
      <c r="B641" s="30">
        <v>633</v>
      </c>
      <c r="C641" s="33">
        <v>5348.4</v>
      </c>
      <c r="D641" s="36">
        <v>176.64583800763</v>
      </c>
      <c r="E641" s="30"/>
      <c r="F641" s="33"/>
      <c r="G641" s="36"/>
      <c r="H641" s="39" t="str">
        <f>IF(G641&lt;&gt;"",D641-G641,"")</f>
        <v/>
      </c>
      <c r="I641" s="42" t="str">
        <f>IFERROR(H641/G641,"")</f>
        <v/>
      </c>
    </row>
    <row r="642" spans="1:11">
      <c r="A642" s="26" t="s">
        <v>642</v>
      </c>
      <c r="B642" s="30">
        <v>634</v>
      </c>
      <c r="C642" s="33">
        <v>62378.1</v>
      </c>
      <c r="D642" s="36">
        <v>176.07131348983</v>
      </c>
      <c r="E642" s="30">
        <v>722</v>
      </c>
      <c r="F642" s="33">
        <v>35859.4</v>
      </c>
      <c r="G642" s="36">
        <v>175.16597042895</v>
      </c>
      <c r="H642" s="39">
        <f>IF(G642&lt;&gt;"",D642-G642,"")</f>
        <v>0.9053430608777</v>
      </c>
      <c r="I642" s="42">
        <f>IFERROR(H642/G642,"")</f>
        <v>0.0051684871134539</v>
      </c>
    </row>
    <row r="643" spans="1:11">
      <c r="A643" s="27" t="s">
        <v>643</v>
      </c>
      <c r="B643" s="30">
        <v>635</v>
      </c>
      <c r="C643" s="33">
        <v>4714.8</v>
      </c>
      <c r="D643" s="36">
        <v>176.06365063205</v>
      </c>
      <c r="E643" s="30">
        <v>232</v>
      </c>
      <c r="F643" s="33">
        <v>6507.4</v>
      </c>
      <c r="G643" s="36">
        <v>232.91584964809</v>
      </c>
      <c r="H643" s="39">
        <f>IF(G643&lt;&gt;"",D643-G643,"")</f>
        <v>-56.852199016041</v>
      </c>
      <c r="I643" s="42">
        <f>IFERROR(H643/G643,"")</f>
        <v>-0.24408900940806</v>
      </c>
    </row>
    <row r="644" spans="1:11">
      <c r="A644" s="27" t="s">
        <v>644</v>
      </c>
      <c r="B644" s="30">
        <v>636</v>
      </c>
      <c r="C644" s="33">
        <v>68642.8</v>
      </c>
      <c r="D644" s="36">
        <v>175.93331857092</v>
      </c>
      <c r="E644" s="30">
        <v>639</v>
      </c>
      <c r="F644" s="33">
        <v>43976.4</v>
      </c>
      <c r="G644" s="36">
        <v>180.47876815747</v>
      </c>
      <c r="H644" s="39">
        <f>IF(G644&lt;&gt;"",D644-G644,"")</f>
        <v>-4.5454495865456</v>
      </c>
      <c r="I644" s="42">
        <f>IFERROR(H644/G644,"")</f>
        <v>-0.025185508705266</v>
      </c>
    </row>
    <row r="645" spans="1:11">
      <c r="A645" s="27" t="s">
        <v>645</v>
      </c>
      <c r="B645" s="30">
        <v>637</v>
      </c>
      <c r="C645" s="33">
        <v>20002</v>
      </c>
      <c r="D645" s="36">
        <v>175.46921807819</v>
      </c>
      <c r="E645" s="30">
        <v>638</v>
      </c>
      <c r="F645" s="33">
        <v>50870.7</v>
      </c>
      <c r="G645" s="36">
        <v>180.71922540873</v>
      </c>
      <c r="H645" s="39">
        <f>IF(G645&lt;&gt;"",D645-G645,"")</f>
        <v>-5.2500073305403</v>
      </c>
      <c r="I645" s="42">
        <f>IFERROR(H645/G645,"")</f>
        <v>-0.029050629885483</v>
      </c>
    </row>
    <row r="646" spans="1:11">
      <c r="A646" s="26" t="s">
        <v>646</v>
      </c>
      <c r="B646" s="30">
        <v>638</v>
      </c>
      <c r="C646" s="33">
        <v>97366.4</v>
      </c>
      <c r="D646" s="36">
        <v>175.25539508496</v>
      </c>
      <c r="E646" s="30">
        <v>701</v>
      </c>
      <c r="F646" s="33">
        <v>102727.5</v>
      </c>
      <c r="G646" s="36">
        <v>176.68297875447</v>
      </c>
      <c r="H646" s="39">
        <f>IF(G646&lt;&gt;"",D646-G646,"")</f>
        <v>-1.4275836695144</v>
      </c>
      <c r="I646" s="42">
        <f>IFERROR(H646/G646,"")</f>
        <v>-0.0080799162408183</v>
      </c>
    </row>
    <row r="647" spans="1:11">
      <c r="A647" s="26" t="s">
        <v>647</v>
      </c>
      <c r="B647" s="30">
        <v>639</v>
      </c>
      <c r="C647" s="33">
        <v>110707.4</v>
      </c>
      <c r="D647" s="36">
        <v>175.11870480203</v>
      </c>
      <c r="E647" s="30">
        <v>583</v>
      </c>
      <c r="F647" s="33">
        <v>54152.8</v>
      </c>
      <c r="G647" s="36">
        <v>185.36227489622</v>
      </c>
      <c r="H647" s="39">
        <f>IF(G647&lt;&gt;"",D647-G647,"")</f>
        <v>-10.243570094192</v>
      </c>
      <c r="I647" s="42">
        <f>IFERROR(H647/G647,"")</f>
        <v>-0.05526243190491</v>
      </c>
    </row>
    <row r="648" spans="1:11">
      <c r="A648" s="26" t="s">
        <v>648</v>
      </c>
      <c r="B648" s="30">
        <v>640</v>
      </c>
      <c r="C648" s="33">
        <v>3487.8</v>
      </c>
      <c r="D648" s="36">
        <v>174.97064051838</v>
      </c>
      <c r="E648" s="30">
        <v>702</v>
      </c>
      <c r="F648" s="33">
        <v>32887</v>
      </c>
      <c r="G648" s="36">
        <v>176.64381670569</v>
      </c>
      <c r="H648" s="39">
        <f>IF(G648&lt;&gt;"",D648-G648,"")</f>
        <v>-1.6731761873109</v>
      </c>
      <c r="I648" s="42">
        <f>IFERROR(H648/G648,"")</f>
        <v>-0.0094720337145941</v>
      </c>
    </row>
    <row r="649" spans="1:11">
      <c r="A649" s="27" t="s">
        <v>649</v>
      </c>
      <c r="B649" s="30">
        <v>641</v>
      </c>
      <c r="C649" s="33">
        <v>4053</v>
      </c>
      <c r="D649" s="36">
        <v>174.83518381446</v>
      </c>
      <c r="E649" s="30">
        <v>904</v>
      </c>
      <c r="F649" s="33">
        <v>3852.4</v>
      </c>
      <c r="G649" s="36">
        <v>159.36901671685</v>
      </c>
      <c r="H649" s="39">
        <f>IF(G649&lt;&gt;"",D649-G649,"")</f>
        <v>15.466167097607</v>
      </c>
      <c r="I649" s="42">
        <f>IFERROR(H649/G649,"")</f>
        <v>0.097046260410109</v>
      </c>
    </row>
    <row r="650" spans="1:11">
      <c r="A650" s="27" t="s">
        <v>650</v>
      </c>
      <c r="B650" s="30">
        <v>642</v>
      </c>
      <c r="C650" s="33">
        <v>4953.5</v>
      </c>
      <c r="D650" s="36">
        <v>174.55724235389</v>
      </c>
      <c r="E650" s="30">
        <v>684</v>
      </c>
      <c r="F650" s="33">
        <v>10439.9</v>
      </c>
      <c r="G650" s="36">
        <v>177.51644172837</v>
      </c>
      <c r="H650" s="39">
        <f>IF(G650&lt;&gt;"",D650-G650,"")</f>
        <v>-2.9591993744779</v>
      </c>
      <c r="I650" s="42">
        <f>IFERROR(H650/G650,"")</f>
        <v>-0.01667000163853</v>
      </c>
    </row>
    <row r="651" spans="1:11">
      <c r="A651" s="27" t="s">
        <v>651</v>
      </c>
      <c r="B651" s="30">
        <v>643</v>
      </c>
      <c r="C651" s="33">
        <v>5399.9</v>
      </c>
      <c r="D651" s="36">
        <v>174.37582177448</v>
      </c>
      <c r="E651" s="30"/>
      <c r="F651" s="33"/>
      <c r="G651" s="36"/>
      <c r="H651" s="39" t="str">
        <f>IF(G651&lt;&gt;"",D651-G651,"")</f>
        <v/>
      </c>
      <c r="I651" s="42" t="str">
        <f>IFERROR(H651/G651,"")</f>
        <v/>
      </c>
    </row>
    <row r="652" spans="1:11">
      <c r="A652" s="27" t="s">
        <v>652</v>
      </c>
      <c r="B652" s="30">
        <v>644</v>
      </c>
      <c r="C652" s="33">
        <v>45765.2</v>
      </c>
      <c r="D652" s="36">
        <v>173.93342539746</v>
      </c>
      <c r="E652" s="30">
        <v>524</v>
      </c>
      <c r="F652" s="33">
        <v>595.7</v>
      </c>
      <c r="G652" s="36">
        <v>191.0</v>
      </c>
      <c r="H652" s="39">
        <f>IF(G652&lt;&gt;"",D652-G652,"")</f>
        <v>-17.066574602536</v>
      </c>
      <c r="I652" s="42">
        <f>IFERROR(H652/G652,"")</f>
        <v>-0.089353793730557</v>
      </c>
    </row>
    <row r="653" spans="1:11">
      <c r="A653" s="26" t="s">
        <v>653</v>
      </c>
      <c r="B653" s="30">
        <v>645</v>
      </c>
      <c r="C653" s="33">
        <v>42636.3</v>
      </c>
      <c r="D653" s="36">
        <v>173.90535295042</v>
      </c>
      <c r="E653" s="30">
        <v>605</v>
      </c>
      <c r="F653" s="33">
        <v>25998.2</v>
      </c>
      <c r="G653" s="36">
        <v>183.53822956974</v>
      </c>
      <c r="H653" s="39">
        <f>IF(G653&lt;&gt;"",D653-G653,"")</f>
        <v>-9.6328766193191</v>
      </c>
      <c r="I653" s="42">
        <f>IFERROR(H653/G653,"")</f>
        <v>-0.052484306086536</v>
      </c>
    </row>
    <row r="654" spans="1:11">
      <c r="A654" s="26" t="s">
        <v>654</v>
      </c>
      <c r="B654" s="30">
        <v>646</v>
      </c>
      <c r="C654" s="33">
        <v>29643.4</v>
      </c>
      <c r="D654" s="36">
        <v>173.60128730173</v>
      </c>
      <c r="E654" s="30">
        <v>616</v>
      </c>
      <c r="F654" s="33">
        <v>43966.7</v>
      </c>
      <c r="G654" s="36">
        <v>182.78890842388</v>
      </c>
      <c r="H654" s="39">
        <f>IF(G654&lt;&gt;"",D654-G654,"")</f>
        <v>-9.1876211221488</v>
      </c>
      <c r="I654" s="42">
        <f>IFERROR(H654/G654,"")</f>
        <v>-0.050263559213578</v>
      </c>
    </row>
    <row r="655" spans="1:11">
      <c r="A655" s="25" t="s">
        <v>655</v>
      </c>
      <c r="B655" s="30">
        <v>647</v>
      </c>
      <c r="C655" s="33">
        <v>3859.2</v>
      </c>
      <c r="D655" s="36">
        <v>173.0536121476</v>
      </c>
      <c r="E655" s="30"/>
      <c r="F655" s="33"/>
      <c r="G655" s="36"/>
      <c r="H655" s="39" t="str">
        <f>IF(G655&lt;&gt;"",D655-G655,"")</f>
        <v/>
      </c>
      <c r="I655" s="42" t="str">
        <f>IFERROR(H655/G655,"")</f>
        <v/>
      </c>
    </row>
    <row r="656" spans="1:11">
      <c r="A656" s="25" t="s">
        <v>656</v>
      </c>
      <c r="B656" s="30">
        <v>648</v>
      </c>
      <c r="C656" s="33">
        <v>395.7</v>
      </c>
      <c r="D656" s="36">
        <v>173.0</v>
      </c>
      <c r="E656" s="30">
        <v>439</v>
      </c>
      <c r="F656" s="33">
        <v>155.7</v>
      </c>
      <c r="G656" s="36">
        <v>200.0</v>
      </c>
      <c r="H656" s="39">
        <f>IF(G656&lt;&gt;"",D656-G656,"")</f>
        <v>-27</v>
      </c>
      <c r="I656" s="42">
        <f>IFERROR(H656/G656,"")</f>
        <v>-0.135</v>
      </c>
    </row>
    <row r="657" spans="1:11">
      <c r="A657" s="27" t="s">
        <v>657</v>
      </c>
      <c r="B657" s="30">
        <v>649</v>
      </c>
      <c r="C657" s="33">
        <v>846.6</v>
      </c>
      <c r="D657" s="36">
        <v>172.96834396409</v>
      </c>
      <c r="E657" s="30"/>
      <c r="F657" s="33"/>
      <c r="G657" s="36"/>
      <c r="H657" s="39" t="str">
        <f>IF(G657&lt;&gt;"",D657-G657,"")</f>
        <v/>
      </c>
      <c r="I657" s="42" t="str">
        <f>IFERROR(H657/G657,"")</f>
        <v/>
      </c>
    </row>
    <row r="658" spans="1:11">
      <c r="A658" s="27" t="s">
        <v>658</v>
      </c>
      <c r="B658" s="30">
        <v>650</v>
      </c>
      <c r="C658" s="33">
        <v>12063.7</v>
      </c>
      <c r="D658" s="36">
        <v>172.95038835515</v>
      </c>
      <c r="E658" s="30">
        <v>804</v>
      </c>
      <c r="F658" s="33">
        <v>23421.4</v>
      </c>
      <c r="G658" s="36">
        <v>168.91298556021</v>
      </c>
      <c r="H658" s="39">
        <f>IF(G658&lt;&gt;"",D658-G658,"")</f>
        <v>4.0374027949339</v>
      </c>
      <c r="I658" s="42">
        <f>IFERROR(H658/G658,"")</f>
        <v>0.023902264124593</v>
      </c>
    </row>
    <row r="659" spans="1:11">
      <c r="A659" s="26" t="s">
        <v>659</v>
      </c>
      <c r="B659" s="30">
        <v>651</v>
      </c>
      <c r="C659" s="33">
        <v>22360.1</v>
      </c>
      <c r="D659" s="36">
        <v>172.91273742067</v>
      </c>
      <c r="E659" s="30">
        <v>547</v>
      </c>
      <c r="F659" s="33">
        <v>19350.6</v>
      </c>
      <c r="G659" s="36">
        <v>189.37444316972</v>
      </c>
      <c r="H659" s="39">
        <f>IF(G659&lt;&gt;"",D659-G659,"")</f>
        <v>-16.461705749047</v>
      </c>
      <c r="I659" s="42">
        <f>IFERROR(H659/G659,"")</f>
        <v>-0.086926754600642</v>
      </c>
    </row>
    <row r="660" spans="1:11">
      <c r="A660" s="27" t="s">
        <v>660</v>
      </c>
      <c r="B660" s="30">
        <v>652</v>
      </c>
      <c r="C660" s="33">
        <v>10945.8</v>
      </c>
      <c r="D660" s="36">
        <v>172.73823749749</v>
      </c>
      <c r="E660" s="30">
        <v>509</v>
      </c>
      <c r="F660" s="33">
        <v>7028.8</v>
      </c>
      <c r="G660" s="36">
        <v>192.01784088322</v>
      </c>
      <c r="H660" s="39">
        <f>IF(G660&lt;&gt;"",D660-G660,"")</f>
        <v>-19.279603385736</v>
      </c>
      <c r="I660" s="42">
        <f>IFERROR(H660/G660,"")</f>
        <v>-0.10040527118238</v>
      </c>
    </row>
    <row r="661" spans="1:11">
      <c r="A661" s="26" t="s">
        <v>661</v>
      </c>
      <c r="B661" s="30">
        <v>653</v>
      </c>
      <c r="C661" s="33">
        <v>1814.2</v>
      </c>
      <c r="D661" s="36">
        <v>172.61900562231</v>
      </c>
      <c r="E661" s="30"/>
      <c r="F661" s="33"/>
      <c r="G661" s="36"/>
      <c r="H661" s="39" t="str">
        <f>IF(G661&lt;&gt;"",D661-G661,"")</f>
        <v/>
      </c>
      <c r="I661" s="42" t="str">
        <f>IFERROR(H661/G661,"")</f>
        <v/>
      </c>
    </row>
    <row r="662" spans="1:11">
      <c r="A662" s="25" t="s">
        <v>662</v>
      </c>
      <c r="B662" s="30">
        <v>654</v>
      </c>
      <c r="C662" s="33">
        <v>28884.6</v>
      </c>
      <c r="D662" s="36">
        <v>172.55043171794</v>
      </c>
      <c r="E662" s="30">
        <v>122</v>
      </c>
      <c r="F662" s="33">
        <v>14049.4</v>
      </c>
      <c r="G662" s="36">
        <v>261.84461969906</v>
      </c>
      <c r="H662" s="39">
        <f>IF(G662&lt;&gt;"",D662-G662,"")</f>
        <v>-89.294187981122</v>
      </c>
      <c r="I662" s="42">
        <f>IFERROR(H662/G662,"")</f>
        <v>-0.341019754707</v>
      </c>
    </row>
    <row r="663" spans="1:11">
      <c r="A663" s="26" t="s">
        <v>663</v>
      </c>
      <c r="B663" s="30">
        <v>655</v>
      </c>
      <c r="C663" s="33">
        <v>10258.2</v>
      </c>
      <c r="D663" s="36">
        <v>172.44193913162</v>
      </c>
      <c r="E663" s="30"/>
      <c r="F663" s="33"/>
      <c r="G663" s="36"/>
      <c r="H663" s="39" t="str">
        <f>IF(G663&lt;&gt;"",D663-G663,"")</f>
        <v/>
      </c>
      <c r="I663" s="42" t="str">
        <f>IFERROR(H663/G663,"")</f>
        <v/>
      </c>
    </row>
    <row r="664" spans="1:11">
      <c r="A664" s="27" t="s">
        <v>664</v>
      </c>
      <c r="B664" s="30">
        <v>656</v>
      </c>
      <c r="C664" s="33">
        <v>15158.1</v>
      </c>
      <c r="D664" s="36">
        <v>171.77481346607</v>
      </c>
      <c r="E664" s="30">
        <v>424</v>
      </c>
      <c r="F664" s="33">
        <v>5018.4</v>
      </c>
      <c r="G664" s="36">
        <v>201.21114299378</v>
      </c>
      <c r="H664" s="39">
        <f>IF(G664&lt;&gt;"",D664-G664,"")</f>
        <v>-29.436329527715</v>
      </c>
      <c r="I664" s="42">
        <f>IFERROR(H664/G664,"")</f>
        <v>-0.14629572244229</v>
      </c>
    </row>
    <row r="665" spans="1:11">
      <c r="A665" s="27" t="s">
        <v>665</v>
      </c>
      <c r="B665" s="30">
        <v>657</v>
      </c>
      <c r="C665" s="33">
        <v>27905.6</v>
      </c>
      <c r="D665" s="36">
        <v>171.52688707643</v>
      </c>
      <c r="E665" s="30">
        <v>681</v>
      </c>
      <c r="F665" s="33">
        <v>40992.1</v>
      </c>
      <c r="G665" s="36">
        <v>177.71195913359</v>
      </c>
      <c r="H665" s="39">
        <f>IF(G665&lt;&gt;"",D665-G665,"")</f>
        <v>-6.1850720571601</v>
      </c>
      <c r="I665" s="42">
        <f>IFERROR(H665/G665,"")</f>
        <v>-0.034803915770861</v>
      </c>
    </row>
    <row r="666" spans="1:11">
      <c r="A666" s="26" t="s">
        <v>666</v>
      </c>
      <c r="B666" s="30">
        <v>658</v>
      </c>
      <c r="C666" s="33">
        <v>15508</v>
      </c>
      <c r="D666" s="36">
        <v>171.09108847047</v>
      </c>
      <c r="E666" s="30">
        <v>502</v>
      </c>
      <c r="F666" s="33">
        <v>5584.4</v>
      </c>
      <c r="G666" s="36">
        <v>192.69815915765</v>
      </c>
      <c r="H666" s="39">
        <f>IF(G666&lt;&gt;"",D666-G666,"")</f>
        <v>-21.607070687187</v>
      </c>
      <c r="I666" s="42">
        <f>IFERROR(H666/G666,"")</f>
        <v>-0.11212909755671</v>
      </c>
    </row>
    <row r="667" spans="1:11">
      <c r="A667" s="27" t="s">
        <v>667</v>
      </c>
      <c r="B667" s="30">
        <v>659</v>
      </c>
      <c r="C667" s="33">
        <v>193.8</v>
      </c>
      <c r="D667" s="36">
        <v>171</v>
      </c>
      <c r="E667" s="30">
        <v>560</v>
      </c>
      <c r="F667" s="33">
        <v>5101.6</v>
      </c>
      <c r="G667" s="36">
        <v>187.72024462914</v>
      </c>
      <c r="H667" s="39">
        <f>IF(G667&lt;&gt;"",D667-G667,"")</f>
        <v>-16.720244629136</v>
      </c>
      <c r="I667" s="42">
        <f>IFERROR(H667/G667,"")</f>
        <v>-0.089070012998166</v>
      </c>
    </row>
    <row r="668" spans="1:11">
      <c r="A668" s="26" t="s">
        <v>668</v>
      </c>
      <c r="B668" s="30">
        <v>660</v>
      </c>
      <c r="C668" s="33">
        <v>25346.9</v>
      </c>
      <c r="D668" s="36">
        <v>170.92952984389</v>
      </c>
      <c r="E668" s="30"/>
      <c r="F668" s="33"/>
      <c r="G668" s="36"/>
      <c r="H668" s="39" t="str">
        <f>IF(G668&lt;&gt;"",D668-G668,"")</f>
        <v/>
      </c>
      <c r="I668" s="42" t="str">
        <f>IFERROR(H668/G668,"")</f>
        <v/>
      </c>
    </row>
    <row r="669" spans="1:11">
      <c r="A669" s="26" t="s">
        <v>669</v>
      </c>
      <c r="B669" s="30">
        <v>661</v>
      </c>
      <c r="C669" s="33">
        <v>10204.3</v>
      </c>
      <c r="D669" s="36">
        <v>170.76688258871</v>
      </c>
      <c r="E669" s="30">
        <v>206</v>
      </c>
      <c r="F669" s="33">
        <v>48231.0</v>
      </c>
      <c r="G669" s="36">
        <v>239.16884783645</v>
      </c>
      <c r="H669" s="39">
        <f>IF(G669&lt;&gt;"",D669-G669,"")</f>
        <v>-68.401965247741</v>
      </c>
      <c r="I669" s="42">
        <f>IFERROR(H669/G669,"")</f>
        <v>-0.28599864015114</v>
      </c>
    </row>
    <row r="670" spans="1:11">
      <c r="A670" s="26" t="s">
        <v>670</v>
      </c>
      <c r="B670" s="30">
        <v>662</v>
      </c>
      <c r="C670" s="33">
        <v>24803.0</v>
      </c>
      <c r="D670" s="36">
        <v>170.73194371649</v>
      </c>
      <c r="E670" s="30">
        <v>433</v>
      </c>
      <c r="F670" s="33">
        <v>44028.2</v>
      </c>
      <c r="G670" s="36">
        <v>200.31877296823</v>
      </c>
      <c r="H670" s="39">
        <f>IF(G670&lt;&gt;"",D670-G670,"")</f>
        <v>-29.586829251748</v>
      </c>
      <c r="I670" s="42">
        <f>IFERROR(H670/G670,"")</f>
        <v>-0.14769873443883</v>
      </c>
    </row>
    <row r="671" spans="1:11">
      <c r="A671" s="27" t="s">
        <v>671</v>
      </c>
      <c r="B671" s="30">
        <v>663</v>
      </c>
      <c r="C671" s="33">
        <v>1557.3</v>
      </c>
      <c r="D671" s="36">
        <v>170.68689398318</v>
      </c>
      <c r="E671" s="30">
        <v>495</v>
      </c>
      <c r="F671" s="33">
        <v>1382.8</v>
      </c>
      <c r="G671" s="36">
        <v>193.5</v>
      </c>
      <c r="H671" s="39">
        <f>IF(G671&lt;&gt;"",D671-G671,"")</f>
        <v>-22.813106016824</v>
      </c>
      <c r="I671" s="42">
        <f>IFERROR(H671/G671,"")</f>
        <v>-0.11789718871744</v>
      </c>
    </row>
    <row r="672" spans="1:11">
      <c r="A672" s="27" t="s">
        <v>672</v>
      </c>
      <c r="B672" s="30">
        <v>664</v>
      </c>
      <c r="C672" s="33">
        <v>1909.6</v>
      </c>
      <c r="D672" s="36">
        <v>170.5417888563</v>
      </c>
      <c r="E672" s="30">
        <v>319</v>
      </c>
      <c r="F672" s="33">
        <v>1041.4</v>
      </c>
      <c r="G672" s="36">
        <v>217.0</v>
      </c>
      <c r="H672" s="39">
        <f>IF(G672&lt;&gt;"",D672-G672,"")</f>
        <v>-46.458211143695</v>
      </c>
      <c r="I672" s="42">
        <f>IFERROR(H672/G672,"")</f>
        <v>-0.21409313891104</v>
      </c>
    </row>
    <row r="673" spans="1:11">
      <c r="A673" s="27" t="s">
        <v>673</v>
      </c>
      <c r="B673" s="30">
        <v>665</v>
      </c>
      <c r="C673" s="33">
        <v>1219.1</v>
      </c>
      <c r="D673" s="36">
        <v>170.16307111804</v>
      </c>
      <c r="E673" s="30">
        <v>541</v>
      </c>
      <c r="F673" s="33">
        <v>687.4</v>
      </c>
      <c r="G673" s="36">
        <v>190</v>
      </c>
      <c r="H673" s="39">
        <f>IF(G673&lt;&gt;"",D673-G673,"")</f>
        <v>-19.836928881962</v>
      </c>
      <c r="I673" s="42">
        <f>IFERROR(H673/G673,"")</f>
        <v>-0.10440488885243</v>
      </c>
    </row>
    <row r="674" spans="1:11">
      <c r="A674" s="27" t="s">
        <v>674</v>
      </c>
      <c r="B674" s="30">
        <v>666</v>
      </c>
      <c r="C674" s="33">
        <v>4701.9</v>
      </c>
      <c r="D674" s="36">
        <v>170</v>
      </c>
      <c r="E674" s="30"/>
      <c r="F674" s="33"/>
      <c r="G674" s="36"/>
      <c r="H674" s="39" t="str">
        <f>IF(G674&lt;&gt;"",D674-G674,"")</f>
        <v/>
      </c>
      <c r="I674" s="42" t="str">
        <f>IFERROR(H674/G674,"")</f>
        <v/>
      </c>
    </row>
    <row r="675" spans="1:11">
      <c r="A675" s="27" t="s">
        <v>675</v>
      </c>
      <c r="B675" s="30">
        <v>666</v>
      </c>
      <c r="C675" s="33">
        <v>1013</v>
      </c>
      <c r="D675" s="36">
        <v>170</v>
      </c>
      <c r="E675" s="30">
        <v>676</v>
      </c>
      <c r="F675" s="33">
        <v>794.9</v>
      </c>
      <c r="G675" s="36">
        <v>177.99836457416</v>
      </c>
      <c r="H675" s="39">
        <f>IF(G675&lt;&gt;"",D675-G675,"")</f>
        <v>-7.9983645741603</v>
      </c>
      <c r="I675" s="42">
        <f>IFERROR(H675/G675,"")</f>
        <v>-0.044935045292665</v>
      </c>
    </row>
    <row r="676" spans="1:11">
      <c r="A676" s="25" t="s">
        <v>676</v>
      </c>
      <c r="B676" s="30">
        <v>666</v>
      </c>
      <c r="C676" s="33">
        <v>1094.3</v>
      </c>
      <c r="D676" s="36">
        <v>170</v>
      </c>
      <c r="E676" s="30"/>
      <c r="F676" s="33"/>
      <c r="G676" s="36"/>
      <c r="H676" s="39" t="str">
        <f>IF(G676&lt;&gt;"",D676-G676,"")</f>
        <v/>
      </c>
      <c r="I676" s="42" t="str">
        <f>IFERROR(H676/G676,"")</f>
        <v/>
      </c>
    </row>
    <row r="677" spans="1:11">
      <c r="A677" s="27" t="s">
        <v>677</v>
      </c>
      <c r="B677" s="30">
        <v>667</v>
      </c>
      <c r="C677" s="33">
        <v>3365.0</v>
      </c>
      <c r="D677" s="36">
        <v>169.95054977712</v>
      </c>
      <c r="E677" s="30"/>
      <c r="F677" s="33"/>
      <c r="G677" s="36"/>
      <c r="H677" s="39" t="str">
        <f>IF(G677&lt;&gt;"",D677-G677,"")</f>
        <v/>
      </c>
      <c r="I677" s="42" t="str">
        <f>IFERROR(H677/G677,"")</f>
        <v/>
      </c>
    </row>
    <row r="678" spans="1:11">
      <c r="A678" s="27" t="s">
        <v>678</v>
      </c>
      <c r="B678" s="30">
        <v>668</v>
      </c>
      <c r="C678" s="33">
        <v>10303.2</v>
      </c>
      <c r="D678" s="36">
        <v>169.93106995885</v>
      </c>
      <c r="E678" s="30">
        <v>211</v>
      </c>
      <c r="F678" s="33">
        <v>10428.6</v>
      </c>
      <c r="G678" s="36">
        <v>237.6088640853</v>
      </c>
      <c r="H678" s="39">
        <f>IF(G678&lt;&gt;"",D678-G678,"")</f>
        <v>-67.677794126456</v>
      </c>
      <c r="I678" s="42">
        <f>IFERROR(H678/G678,"")</f>
        <v>-0.28482857483869</v>
      </c>
    </row>
    <row r="679" spans="1:11">
      <c r="A679" s="27" t="s">
        <v>679</v>
      </c>
      <c r="B679" s="30">
        <v>669</v>
      </c>
      <c r="C679" s="33">
        <v>1497.1</v>
      </c>
      <c r="D679" s="36">
        <v>169.88644713112</v>
      </c>
      <c r="E679" s="30"/>
      <c r="F679" s="33"/>
      <c r="G679" s="36"/>
      <c r="H679" s="39" t="str">
        <f>IF(G679&lt;&gt;"",D679-G679,"")</f>
        <v/>
      </c>
      <c r="I679" s="42" t="str">
        <f>IFERROR(H679/G679,"")</f>
        <v/>
      </c>
    </row>
    <row r="680" spans="1:11">
      <c r="A680" s="25" t="s">
        <v>680</v>
      </c>
      <c r="B680" s="30">
        <v>670</v>
      </c>
      <c r="C680" s="33">
        <v>2553.3</v>
      </c>
      <c r="D680" s="36">
        <v>169.86676066267</v>
      </c>
      <c r="E680" s="30">
        <v>499</v>
      </c>
      <c r="F680" s="33">
        <v>11589</v>
      </c>
      <c r="G680" s="36">
        <v>192.91745620847</v>
      </c>
      <c r="H680" s="39">
        <f>IF(G680&lt;&gt;"",D680-G680,"")</f>
        <v>-23.050695545802</v>
      </c>
      <c r="I680" s="42">
        <f>IFERROR(H680/G680,"")</f>
        <v>-0.11948475787952</v>
      </c>
    </row>
    <row r="681" spans="1:11">
      <c r="A681" s="27" t="s">
        <v>681</v>
      </c>
      <c r="B681" s="30">
        <v>671</v>
      </c>
      <c r="C681" s="33">
        <v>6486.2</v>
      </c>
      <c r="D681" s="36">
        <v>169.70611452006</v>
      </c>
      <c r="E681" s="30">
        <v>419</v>
      </c>
      <c r="F681" s="33">
        <v>7851.6</v>
      </c>
      <c r="G681" s="36">
        <v>201.40790412145</v>
      </c>
      <c r="H681" s="39">
        <f>IF(G681&lt;&gt;"",D681-G681,"")</f>
        <v>-31.701789601395</v>
      </c>
      <c r="I681" s="42">
        <f>IFERROR(H681/G681,"")</f>
        <v>-0.15740092098013</v>
      </c>
    </row>
    <row r="682" spans="1:11">
      <c r="A682" s="26" t="s">
        <v>682</v>
      </c>
      <c r="B682" s="30">
        <v>672</v>
      </c>
      <c r="C682" s="33">
        <v>6675</v>
      </c>
      <c r="D682" s="36">
        <v>169.6663670412</v>
      </c>
      <c r="E682" s="30">
        <v>565</v>
      </c>
      <c r="F682" s="33">
        <v>19131.8</v>
      </c>
      <c r="G682" s="36">
        <v>186.94995766211</v>
      </c>
      <c r="H682" s="39">
        <f>IF(G682&lt;&gt;"",D682-G682,"")</f>
        <v>-17.283590620914</v>
      </c>
      <c r="I682" s="42">
        <f>IFERROR(H682/G682,"")</f>
        <v>-0.092450358572167</v>
      </c>
    </row>
    <row r="683" spans="1:11">
      <c r="A683" s="26" t="s">
        <v>683</v>
      </c>
      <c r="B683" s="30">
        <v>673</v>
      </c>
      <c r="C683" s="33">
        <v>16982.9</v>
      </c>
      <c r="D683" s="36">
        <v>169.50556147654</v>
      </c>
      <c r="E683" s="30"/>
      <c r="F683" s="33"/>
      <c r="G683" s="36"/>
      <c r="H683" s="39" t="str">
        <f>IF(G683&lt;&gt;"",D683-G683,"")</f>
        <v/>
      </c>
      <c r="I683" s="42" t="str">
        <f>IFERROR(H683/G683,"")</f>
        <v/>
      </c>
    </row>
    <row r="684" spans="1:11">
      <c r="A684" s="26" t="s">
        <v>684</v>
      </c>
      <c r="B684" s="30">
        <v>674</v>
      </c>
      <c r="C684" s="33">
        <v>47517.6</v>
      </c>
      <c r="D684" s="36">
        <v>169.24509234473</v>
      </c>
      <c r="E684" s="30">
        <v>393</v>
      </c>
      <c r="F684" s="33">
        <v>26847.0</v>
      </c>
      <c r="G684" s="36">
        <v>204.09041606138</v>
      </c>
      <c r="H684" s="39">
        <f>IF(G684&lt;&gt;"",D684-G684,"")</f>
        <v>-34.845323716654</v>
      </c>
      <c r="I684" s="42">
        <f>IFERROR(H684/G684,"")</f>
        <v>-0.1707347380103</v>
      </c>
    </row>
    <row r="685" spans="1:11">
      <c r="A685" s="27" t="s">
        <v>685</v>
      </c>
      <c r="B685" s="30">
        <v>675</v>
      </c>
      <c r="C685" s="33">
        <v>4727.4</v>
      </c>
      <c r="D685" s="36">
        <v>169.15799382324</v>
      </c>
      <c r="E685" s="30">
        <v>176</v>
      </c>
      <c r="F685" s="33">
        <v>7735.3</v>
      </c>
      <c r="G685" s="36">
        <v>245.01822812302</v>
      </c>
      <c r="H685" s="39">
        <f>IF(G685&lt;&gt;"",D685-G685,"")</f>
        <v>-75.860234299777</v>
      </c>
      <c r="I685" s="42">
        <f>IFERROR(H685/G685,"")</f>
        <v>-0.30961057420466</v>
      </c>
    </row>
    <row r="686" spans="1:11">
      <c r="A686" s="27" t="s">
        <v>686</v>
      </c>
      <c r="B686" s="30">
        <v>676</v>
      </c>
      <c r="C686" s="33">
        <v>10803.0</v>
      </c>
      <c r="D686" s="36">
        <v>168.82434508933</v>
      </c>
      <c r="E686" s="30">
        <v>385</v>
      </c>
      <c r="F686" s="33">
        <v>6061</v>
      </c>
      <c r="G686" s="36">
        <v>205.80145190563</v>
      </c>
      <c r="H686" s="39">
        <f>IF(G686&lt;&gt;"",D686-G686,"")</f>
        <v>-36.977106816299</v>
      </c>
      <c r="I686" s="42">
        <f>IFERROR(H686/G686,"")</f>
        <v>-0.17967369264846</v>
      </c>
    </row>
    <row r="687" spans="1:11">
      <c r="A687" s="27" t="s">
        <v>687</v>
      </c>
      <c r="B687" s="30">
        <v>677</v>
      </c>
      <c r="C687" s="33">
        <v>3086</v>
      </c>
      <c r="D687" s="36">
        <v>168.79082955282</v>
      </c>
      <c r="E687" s="30">
        <v>679</v>
      </c>
      <c r="F687" s="33">
        <v>17854.4</v>
      </c>
      <c r="G687" s="36">
        <v>177.74101061923</v>
      </c>
      <c r="H687" s="39">
        <f>IF(G687&lt;&gt;"",D687-G687,"")</f>
        <v>-8.9501810664119</v>
      </c>
      <c r="I687" s="42">
        <f>IFERROR(H687/G687,"")</f>
        <v>-0.050355182719117</v>
      </c>
    </row>
    <row r="688" spans="1:11">
      <c r="A688" s="27" t="s">
        <v>688</v>
      </c>
      <c r="B688" s="30">
        <v>678</v>
      </c>
      <c r="C688" s="33">
        <v>4282.3</v>
      </c>
      <c r="D688" s="36">
        <v>168.71496625645</v>
      </c>
      <c r="E688" s="30">
        <v>533</v>
      </c>
      <c r="F688" s="33">
        <v>16730.9</v>
      </c>
      <c r="G688" s="36">
        <v>190.56534316743</v>
      </c>
      <c r="H688" s="39">
        <f>IF(G688&lt;&gt;"",D688-G688,"")</f>
        <v>-21.850376910982</v>
      </c>
      <c r="I688" s="42">
        <f>IFERROR(H688/G688,"")</f>
        <v>-0.114660811603</v>
      </c>
    </row>
    <row r="689" spans="1:11">
      <c r="A689" s="25" t="s">
        <v>689</v>
      </c>
      <c r="B689" s="30">
        <v>679</v>
      </c>
      <c r="C689" s="33">
        <v>5484.7</v>
      </c>
      <c r="D689" s="36">
        <v>168.7146425511</v>
      </c>
      <c r="E689" s="30"/>
      <c r="F689" s="33"/>
      <c r="G689" s="36"/>
      <c r="H689" s="39" t="str">
        <f>IF(G689&lt;&gt;"",D689-G689,"")</f>
        <v/>
      </c>
      <c r="I689" s="42" t="str">
        <f>IFERROR(H689/G689,"")</f>
        <v/>
      </c>
    </row>
    <row r="690" spans="1:11">
      <c r="A690" s="26" t="s">
        <v>690</v>
      </c>
      <c r="B690" s="30">
        <v>680</v>
      </c>
      <c r="C690" s="33">
        <v>2451.2</v>
      </c>
      <c r="D690" s="36">
        <v>168.51493146214</v>
      </c>
      <c r="E690" s="30"/>
      <c r="F690" s="33"/>
      <c r="G690" s="36"/>
      <c r="H690" s="39" t="str">
        <f>IF(G690&lt;&gt;"",D690-G690,"")</f>
        <v/>
      </c>
      <c r="I690" s="42" t="str">
        <f>IFERROR(H690/G690,"")</f>
        <v/>
      </c>
    </row>
    <row r="691" spans="1:11">
      <c r="A691" s="25" t="s">
        <v>691</v>
      </c>
      <c r="B691" s="30">
        <v>681</v>
      </c>
      <c r="C691" s="33">
        <v>5150.1</v>
      </c>
      <c r="D691" s="36">
        <v>168.41515698724</v>
      </c>
      <c r="E691" s="30">
        <v>859</v>
      </c>
      <c r="F691" s="33">
        <v>12801</v>
      </c>
      <c r="G691" s="36">
        <v>163.32895086321</v>
      </c>
      <c r="H691" s="39">
        <f>IF(G691&lt;&gt;"",D691-G691,"")</f>
        <v>5.0862061240291</v>
      </c>
      <c r="I691" s="42">
        <f>IFERROR(H691/G691,"")</f>
        <v>0.031140873048825</v>
      </c>
    </row>
    <row r="692" spans="1:11">
      <c r="A692" s="26" t="s">
        <v>692</v>
      </c>
      <c r="B692" s="30">
        <v>682</v>
      </c>
      <c r="C692" s="33">
        <v>11408.4</v>
      </c>
      <c r="D692" s="36">
        <v>168.12388240244</v>
      </c>
      <c r="E692" s="30"/>
      <c r="F692" s="33"/>
      <c r="G692" s="36"/>
      <c r="H692" s="39" t="str">
        <f>IF(G692&lt;&gt;"",D692-G692,"")</f>
        <v/>
      </c>
      <c r="I692" s="42" t="str">
        <f>IFERROR(H692/G692,"")</f>
        <v/>
      </c>
    </row>
    <row r="693" spans="1:11">
      <c r="A693" s="27" t="s">
        <v>693</v>
      </c>
      <c r="B693" s="30">
        <v>683</v>
      </c>
      <c r="C693" s="33">
        <v>591.4</v>
      </c>
      <c r="D693" s="36">
        <v>168</v>
      </c>
      <c r="E693" s="30">
        <v>477</v>
      </c>
      <c r="F693" s="33">
        <v>4002.3</v>
      </c>
      <c r="G693" s="36">
        <v>195.43962221723</v>
      </c>
      <c r="H693" s="39">
        <f>IF(G693&lt;&gt;"",D693-G693,"")</f>
        <v>-27.439622217225</v>
      </c>
      <c r="I693" s="42">
        <f>IFERROR(H693/G693,"")</f>
        <v>-0.14039948453608</v>
      </c>
    </row>
    <row r="694" spans="1:11">
      <c r="A694" s="26" t="s">
        <v>694</v>
      </c>
      <c r="B694" s="30">
        <v>684</v>
      </c>
      <c r="C694" s="33">
        <v>9224.4</v>
      </c>
      <c r="D694" s="36">
        <v>167.92714973332</v>
      </c>
      <c r="E694" s="30">
        <v>577</v>
      </c>
      <c r="F694" s="33">
        <v>26210.2</v>
      </c>
      <c r="G694" s="36">
        <v>185.71220364591</v>
      </c>
      <c r="H694" s="39">
        <f>IF(G694&lt;&gt;"",D694-G694,"")</f>
        <v>-17.785053912593</v>
      </c>
      <c r="I694" s="42">
        <f>IFERROR(H694/G694,"")</f>
        <v>-0.09576674856814</v>
      </c>
    </row>
    <row r="695" spans="1:11">
      <c r="A695" s="26" t="s">
        <v>695</v>
      </c>
      <c r="B695" s="30">
        <v>685</v>
      </c>
      <c r="C695" s="33">
        <v>1297</v>
      </c>
      <c r="D695" s="36">
        <v>167.69575944487</v>
      </c>
      <c r="E695" s="30"/>
      <c r="F695" s="33"/>
      <c r="G695" s="36"/>
      <c r="H695" s="39" t="str">
        <f>IF(G695&lt;&gt;"",D695-G695,"")</f>
        <v/>
      </c>
      <c r="I695" s="42" t="str">
        <f>IFERROR(H695/G695,"")</f>
        <v/>
      </c>
    </row>
    <row r="696" spans="1:11">
      <c r="A696" s="25" t="s">
        <v>696</v>
      </c>
      <c r="B696" s="30">
        <v>686</v>
      </c>
      <c r="C696" s="33">
        <v>10278.1</v>
      </c>
      <c r="D696" s="36">
        <v>167.6484272385</v>
      </c>
      <c r="E696" s="30">
        <v>345</v>
      </c>
      <c r="F696" s="33">
        <v>21479.0</v>
      </c>
      <c r="G696" s="36">
        <v>212.06470040505</v>
      </c>
      <c r="H696" s="39">
        <f>IF(G696&lt;&gt;"",D696-G696,"")</f>
        <v>-44.416273166549</v>
      </c>
      <c r="I696" s="42">
        <f>IFERROR(H696/G696,"")</f>
        <v>-0.2094468012909</v>
      </c>
    </row>
    <row r="697" spans="1:11">
      <c r="A697" s="26" t="s">
        <v>697</v>
      </c>
      <c r="B697" s="30">
        <v>687</v>
      </c>
      <c r="C697" s="33">
        <v>3897.8</v>
      </c>
      <c r="D697" s="36">
        <v>167.30709631074</v>
      </c>
      <c r="E697" s="30">
        <v>395</v>
      </c>
      <c r="F697" s="33">
        <v>1839.8</v>
      </c>
      <c r="G697" s="36">
        <v>203.89259702142</v>
      </c>
      <c r="H697" s="39">
        <f>IF(G697&lt;&gt;"",D697-G697,"")</f>
        <v>-36.585500710676</v>
      </c>
      <c r="I697" s="42">
        <f>IFERROR(H697/G697,"")</f>
        <v>-0.17943515971222</v>
      </c>
    </row>
    <row r="698" spans="1:11">
      <c r="A698" s="26" t="s">
        <v>698</v>
      </c>
      <c r="B698" s="30">
        <v>688</v>
      </c>
      <c r="C698" s="33">
        <v>19551.7</v>
      </c>
      <c r="D698" s="36">
        <v>167.25749167592</v>
      </c>
      <c r="E698" s="30">
        <v>738</v>
      </c>
      <c r="F698" s="33">
        <v>18023.3</v>
      </c>
      <c r="G698" s="36">
        <v>174.08736468904</v>
      </c>
      <c r="H698" s="39">
        <f>IF(G698&lt;&gt;"",D698-G698,"")</f>
        <v>-6.8298730131256</v>
      </c>
      <c r="I698" s="42">
        <f>IFERROR(H698/G698,"")</f>
        <v>-0.039232445303111</v>
      </c>
    </row>
    <row r="699" spans="1:11">
      <c r="A699" s="26" t="s">
        <v>699</v>
      </c>
      <c r="B699" s="30">
        <v>689</v>
      </c>
      <c r="C699" s="33">
        <v>23004.4</v>
      </c>
      <c r="D699" s="36">
        <v>166.86471283754</v>
      </c>
      <c r="E699" s="30">
        <v>582</v>
      </c>
      <c r="F699" s="33">
        <v>35174.6</v>
      </c>
      <c r="G699" s="36">
        <v>185.36957349906</v>
      </c>
      <c r="H699" s="39">
        <f>IF(G699&lt;&gt;"",D699-G699,"")</f>
        <v>-18.504860661515</v>
      </c>
      <c r="I699" s="42">
        <f>IFERROR(H699/G699,"")</f>
        <v>-0.09982685028732</v>
      </c>
    </row>
    <row r="700" spans="1:11">
      <c r="A700" s="27" t="s">
        <v>700</v>
      </c>
      <c r="B700" s="30">
        <v>690</v>
      </c>
      <c r="C700" s="33">
        <v>2631.7</v>
      </c>
      <c r="D700" s="36">
        <v>166.5534065433</v>
      </c>
      <c r="E700" s="30"/>
      <c r="F700" s="33"/>
      <c r="G700" s="36"/>
      <c r="H700" s="39" t="str">
        <f>IF(G700&lt;&gt;"",D700-G700,"")</f>
        <v/>
      </c>
      <c r="I700" s="42" t="str">
        <f>IFERROR(H700/G700,"")</f>
        <v/>
      </c>
    </row>
    <row r="701" spans="1:11">
      <c r="A701" s="27" t="s">
        <v>701</v>
      </c>
      <c r="B701" s="30">
        <v>691</v>
      </c>
      <c r="C701" s="33">
        <v>4239.9</v>
      </c>
      <c r="D701" s="36">
        <v>166.53770136088</v>
      </c>
      <c r="E701" s="30">
        <v>777</v>
      </c>
      <c r="F701" s="33">
        <v>6335.3</v>
      </c>
      <c r="G701" s="36">
        <v>171.05726642779</v>
      </c>
      <c r="H701" s="39">
        <f>IF(G701&lt;&gt;"",D701-G701,"")</f>
        <v>-4.5195650669123</v>
      </c>
      <c r="I701" s="42">
        <f>IFERROR(H701/G701,"")</f>
        <v>-0.026421356784748</v>
      </c>
    </row>
    <row r="702" spans="1:11">
      <c r="A702" s="27" t="s">
        <v>702</v>
      </c>
      <c r="B702" s="30">
        <v>692</v>
      </c>
      <c r="C702" s="33">
        <v>2542.8</v>
      </c>
      <c r="D702" s="36">
        <v>166.44352682083</v>
      </c>
      <c r="E702" s="30">
        <v>657</v>
      </c>
      <c r="F702" s="33">
        <v>1592.1</v>
      </c>
      <c r="G702" s="36">
        <v>179.72947679166</v>
      </c>
      <c r="H702" s="39">
        <f>IF(G702&lt;&gt;"",D702-G702,"")</f>
        <v>-13.285949970831</v>
      </c>
      <c r="I702" s="42">
        <f>IFERROR(H702/G702,"")</f>
        <v>-0.07392193093753</v>
      </c>
    </row>
    <row r="703" spans="1:11">
      <c r="A703" s="27" t="s">
        <v>703</v>
      </c>
      <c r="B703" s="30">
        <v>693</v>
      </c>
      <c r="C703" s="33">
        <v>21139.0</v>
      </c>
      <c r="D703" s="36">
        <v>166.31076209849</v>
      </c>
      <c r="E703" s="30"/>
      <c r="F703" s="33"/>
      <c r="G703" s="36"/>
      <c r="H703" s="39" t="str">
        <f>IF(G703&lt;&gt;"",D703-G703,"")</f>
        <v/>
      </c>
      <c r="I703" s="42" t="str">
        <f>IFERROR(H703/G703,"")</f>
        <v/>
      </c>
    </row>
    <row r="704" spans="1:11">
      <c r="A704" s="26" t="s">
        <v>704</v>
      </c>
      <c r="B704" s="30">
        <v>694</v>
      </c>
      <c r="C704" s="33">
        <v>2177.6</v>
      </c>
      <c r="D704" s="36">
        <v>166.30235121234</v>
      </c>
      <c r="E704" s="30"/>
      <c r="F704" s="33"/>
      <c r="G704" s="36"/>
      <c r="H704" s="39" t="str">
        <f>IF(G704&lt;&gt;"",D704-G704,"")</f>
        <v/>
      </c>
      <c r="I704" s="42" t="str">
        <f>IFERROR(H704/G704,"")</f>
        <v/>
      </c>
    </row>
    <row r="705" spans="1:11">
      <c r="A705" s="27" t="s">
        <v>705</v>
      </c>
      <c r="B705" s="30">
        <v>695</v>
      </c>
      <c r="C705" s="33">
        <v>14853.1</v>
      </c>
      <c r="D705" s="36">
        <v>166.07594374238</v>
      </c>
      <c r="E705" s="30">
        <v>648</v>
      </c>
      <c r="F705" s="33">
        <v>11332.9</v>
      </c>
      <c r="G705" s="36">
        <v>180.01147102683</v>
      </c>
      <c r="H705" s="39">
        <f>IF(G705&lt;&gt;"",D705-G705,"")</f>
        <v>-13.93552728445</v>
      </c>
      <c r="I705" s="42">
        <f>IFERROR(H705/G705,"")</f>
        <v>-0.077414662548768</v>
      </c>
    </row>
    <row r="706" spans="1:11">
      <c r="A706" s="25" t="s">
        <v>706</v>
      </c>
      <c r="B706" s="30">
        <v>696</v>
      </c>
      <c r="C706" s="33">
        <v>2852</v>
      </c>
      <c r="D706" s="36">
        <v>166.01882889201</v>
      </c>
      <c r="E706" s="30"/>
      <c r="F706" s="33"/>
      <c r="G706" s="36"/>
      <c r="H706" s="39" t="str">
        <f>IF(G706&lt;&gt;"",D706-G706,"")</f>
        <v/>
      </c>
      <c r="I706" s="42" t="str">
        <f>IFERROR(H706/G706,"")</f>
        <v/>
      </c>
    </row>
    <row r="707" spans="1:11">
      <c r="A707" s="26" t="s">
        <v>707</v>
      </c>
      <c r="B707" s="30">
        <v>697</v>
      </c>
      <c r="C707" s="33">
        <v>2026.4</v>
      </c>
      <c r="D707" s="36">
        <v>165.86976904856</v>
      </c>
      <c r="E707" s="30">
        <v>760</v>
      </c>
      <c r="F707" s="33">
        <v>32734.2</v>
      </c>
      <c r="G707" s="36">
        <v>172.05635696</v>
      </c>
      <c r="H707" s="39">
        <f>IF(G707&lt;&gt;"",D707-G707,"")</f>
        <v>-6.18658791144</v>
      </c>
      <c r="I707" s="42">
        <f>IFERROR(H707/G707,"")</f>
        <v>-0.035956752896252</v>
      </c>
    </row>
    <row r="708" spans="1:11">
      <c r="A708" s="26" t="s">
        <v>708</v>
      </c>
      <c r="B708" s="30">
        <v>698</v>
      </c>
      <c r="C708" s="33">
        <v>31510.8</v>
      </c>
      <c r="D708" s="36">
        <v>165.72147961969</v>
      </c>
      <c r="E708" s="30"/>
      <c r="F708" s="33"/>
      <c r="G708" s="36"/>
      <c r="H708" s="39" t="str">
        <f>IF(G708&lt;&gt;"",D708-G708,"")</f>
        <v/>
      </c>
      <c r="I708" s="42" t="str">
        <f>IFERROR(H708/G708,"")</f>
        <v/>
      </c>
    </row>
    <row r="709" spans="1:11">
      <c r="A709" s="26" t="s">
        <v>709</v>
      </c>
      <c r="B709" s="30">
        <v>699</v>
      </c>
      <c r="C709" s="33">
        <v>1918.4</v>
      </c>
      <c r="D709" s="36">
        <v>165.60352376981</v>
      </c>
      <c r="E709" s="30">
        <v>624</v>
      </c>
      <c r="F709" s="33">
        <v>16113.0</v>
      </c>
      <c r="G709" s="36">
        <v>182.25483770868</v>
      </c>
      <c r="H709" s="39">
        <f>IF(G709&lt;&gt;"",D709-G709,"")</f>
        <v>-16.651313938874</v>
      </c>
      <c r="I709" s="42">
        <f>IFERROR(H709/G709,"")</f>
        <v>-0.091362809065677</v>
      </c>
    </row>
    <row r="710" spans="1:11">
      <c r="A710" s="26" t="s">
        <v>710</v>
      </c>
      <c r="B710" s="30">
        <v>700</v>
      </c>
      <c r="C710" s="33">
        <v>1982.8</v>
      </c>
      <c r="D710" s="36">
        <v>165.5</v>
      </c>
      <c r="E710" s="30">
        <v>774</v>
      </c>
      <c r="F710" s="33">
        <v>12288.7</v>
      </c>
      <c r="G710" s="36">
        <v>171.1327886595</v>
      </c>
      <c r="H710" s="39">
        <f>IF(G710&lt;&gt;"",D710-G710,"")</f>
        <v>-5.6327886595002</v>
      </c>
      <c r="I710" s="42">
        <f>IFERROR(H710/G710,"")</f>
        <v>-0.032914724896511</v>
      </c>
    </row>
    <row r="711" spans="1:11">
      <c r="A711" s="27" t="s">
        <v>711</v>
      </c>
      <c r="B711" s="30">
        <v>701</v>
      </c>
      <c r="C711" s="33">
        <v>12067.8</v>
      </c>
      <c r="D711" s="36">
        <v>165.31239331113</v>
      </c>
      <c r="E711" s="30">
        <v>539</v>
      </c>
      <c r="F711" s="33">
        <v>58680.6</v>
      </c>
      <c r="G711" s="36">
        <v>190.1231701789</v>
      </c>
      <c r="H711" s="39">
        <f>IF(G711&lt;&gt;"",D711-G711,"")</f>
        <v>-24.810776867775</v>
      </c>
      <c r="I711" s="42">
        <f>IFERROR(H711/G711,"")</f>
        <v>-0.13049843869334</v>
      </c>
    </row>
    <row r="712" spans="1:11">
      <c r="A712" s="26" t="s">
        <v>712</v>
      </c>
      <c r="B712" s="30">
        <v>702</v>
      </c>
      <c r="C712" s="33">
        <v>6954.8</v>
      </c>
      <c r="D712" s="36">
        <v>165.01102835452</v>
      </c>
      <c r="E712" s="30">
        <v>585</v>
      </c>
      <c r="F712" s="33">
        <v>7439.0</v>
      </c>
      <c r="G712" s="36">
        <v>185.3049334588</v>
      </c>
      <c r="H712" s="39">
        <f>IF(G712&lt;&gt;"",D712-G712,"")</f>
        <v>-20.293905104281</v>
      </c>
      <c r="I712" s="42">
        <f>IFERROR(H712/G712,"")</f>
        <v>-0.10951626988816</v>
      </c>
    </row>
    <row r="713" spans="1:11">
      <c r="A713" s="27" t="s">
        <v>713</v>
      </c>
      <c r="B713" s="30">
        <v>703</v>
      </c>
      <c r="C713" s="33">
        <v>8459.5</v>
      </c>
      <c r="D713" s="36">
        <v>165.00419646551</v>
      </c>
      <c r="E713" s="30"/>
      <c r="F713" s="33"/>
      <c r="G713" s="36"/>
      <c r="H713" s="39" t="str">
        <f>IF(G713&lt;&gt;"",D713-G713,"")</f>
        <v/>
      </c>
      <c r="I713" s="42" t="str">
        <f>IFERROR(H713/G713,"")</f>
        <v/>
      </c>
    </row>
    <row r="714" spans="1:11">
      <c r="A714" s="27" t="s">
        <v>714</v>
      </c>
      <c r="B714" s="30">
        <v>704</v>
      </c>
      <c r="C714" s="33">
        <v>2394.9</v>
      </c>
      <c r="D714" s="36">
        <v>165.0</v>
      </c>
      <c r="E714" s="30">
        <v>871</v>
      </c>
      <c r="F714" s="33">
        <v>32505.5</v>
      </c>
      <c r="G714" s="36">
        <v>161.93896109889</v>
      </c>
      <c r="H714" s="39">
        <f>IF(G714&lt;&gt;"",D714-G714,"")</f>
        <v>3.0610389011091</v>
      </c>
      <c r="I714" s="42">
        <f>IFERROR(H714/G714,"")</f>
        <v>0.018902423977142</v>
      </c>
    </row>
    <row r="715" spans="1:11">
      <c r="A715" s="27" t="s">
        <v>715</v>
      </c>
      <c r="B715" s="30">
        <v>705</v>
      </c>
      <c r="C715" s="33">
        <v>6294.0</v>
      </c>
      <c r="D715" s="36">
        <v>164.87100413092</v>
      </c>
      <c r="E715" s="30">
        <v>704</v>
      </c>
      <c r="F715" s="33">
        <v>19978.5</v>
      </c>
      <c r="G715" s="36">
        <v>176.57255049178</v>
      </c>
      <c r="H715" s="39">
        <f>IF(G715&lt;&gt;"",D715-G715,"")</f>
        <v>-11.70154636086</v>
      </c>
      <c r="I715" s="42">
        <f>IFERROR(H715/G715,"")</f>
        <v>-0.066270472552329</v>
      </c>
    </row>
    <row r="716" spans="1:11">
      <c r="A716" s="26" t="s">
        <v>716</v>
      </c>
      <c r="B716" s="30">
        <v>706</v>
      </c>
      <c r="C716" s="33">
        <v>19571.6</v>
      </c>
      <c r="D716" s="36">
        <v>164.80136524352</v>
      </c>
      <c r="E716" s="30"/>
      <c r="F716" s="33"/>
      <c r="G716" s="36"/>
      <c r="H716" s="39" t="str">
        <f>IF(G716&lt;&gt;"",D716-G716,"")</f>
        <v/>
      </c>
      <c r="I716" s="42" t="str">
        <f>IFERROR(H716/G716,"")</f>
        <v/>
      </c>
    </row>
    <row r="717" spans="1:11">
      <c r="A717" s="26" t="s">
        <v>717</v>
      </c>
      <c r="B717" s="30">
        <v>707</v>
      </c>
      <c r="C717" s="33">
        <v>1000.6</v>
      </c>
      <c r="D717" s="36">
        <v>164.48930641615</v>
      </c>
      <c r="E717" s="30">
        <v>948</v>
      </c>
      <c r="F717" s="33">
        <v>16735</v>
      </c>
      <c r="G717" s="36">
        <v>154.61646847924</v>
      </c>
      <c r="H717" s="39">
        <f>IF(G717&lt;&gt;"",D717-G717,"")</f>
        <v>9.8728379369151</v>
      </c>
      <c r="I717" s="42">
        <f>IFERROR(H717/G717,"")</f>
        <v>0.063853728092626</v>
      </c>
    </row>
    <row r="718" spans="1:11">
      <c r="A718" s="26" t="s">
        <v>718</v>
      </c>
      <c r="B718" s="30">
        <v>708</v>
      </c>
      <c r="C718" s="33">
        <v>15626.7</v>
      </c>
      <c r="D718" s="36">
        <v>164.29285773708</v>
      </c>
      <c r="E718" s="30">
        <v>659</v>
      </c>
      <c r="F718" s="33">
        <v>8259.2</v>
      </c>
      <c r="G718" s="36">
        <v>179.63170767145</v>
      </c>
      <c r="H718" s="39">
        <f>IF(G718&lt;&gt;"",D718-G718,"")</f>
        <v>-15.338849934367</v>
      </c>
      <c r="I718" s="42">
        <f>IFERROR(H718/G718,"")</f>
        <v>-0.085390547878231</v>
      </c>
    </row>
    <row r="719" spans="1:11">
      <c r="A719" s="27" t="s">
        <v>719</v>
      </c>
      <c r="B719" s="30">
        <v>709</v>
      </c>
      <c r="C719" s="33">
        <v>21194.7</v>
      </c>
      <c r="D719" s="36">
        <v>164.18861319103</v>
      </c>
      <c r="E719" s="30">
        <v>785</v>
      </c>
      <c r="F719" s="33">
        <v>40416.1</v>
      </c>
      <c r="G719" s="36">
        <v>170.37682507714</v>
      </c>
      <c r="H719" s="39">
        <f>IF(G719&lt;&gt;"",D719-G719,"")</f>
        <v>-6.1882118861014</v>
      </c>
      <c r="I719" s="42">
        <f>IFERROR(H719/G719,"")</f>
        <v>-0.036320737185353</v>
      </c>
    </row>
    <row r="720" spans="1:11">
      <c r="A720" s="27" t="s">
        <v>720</v>
      </c>
      <c r="B720" s="30">
        <v>710</v>
      </c>
      <c r="C720" s="33">
        <v>6708.6</v>
      </c>
      <c r="D720" s="36">
        <v>164.08003160123</v>
      </c>
      <c r="E720" s="30">
        <v>596</v>
      </c>
      <c r="F720" s="33">
        <v>5712</v>
      </c>
      <c r="G720" s="36">
        <v>184.2493522409</v>
      </c>
      <c r="H720" s="39">
        <f>IF(G720&lt;&gt;"",D720-G720,"")</f>
        <v>-20.169320639668</v>
      </c>
      <c r="I720" s="42">
        <f>IFERROR(H720/G720,"")</f>
        <v>-0.10946752536366</v>
      </c>
    </row>
    <row r="721" spans="1:11">
      <c r="A721" s="26" t="s">
        <v>721</v>
      </c>
      <c r="B721" s="30">
        <v>711</v>
      </c>
      <c r="C721" s="33">
        <v>8665.8</v>
      </c>
      <c r="D721" s="36">
        <v>163.99616884765</v>
      </c>
      <c r="E721" s="30">
        <v>905</v>
      </c>
      <c r="F721" s="33">
        <v>12678.9</v>
      </c>
      <c r="G721" s="36">
        <v>159.24792371578</v>
      </c>
      <c r="H721" s="39">
        <f>IF(G721&lt;&gt;"",D721-G721,"")</f>
        <v>4.7482451318743</v>
      </c>
      <c r="I721" s="42">
        <f>IFERROR(H721/G721,"")</f>
        <v>0.029816684708234</v>
      </c>
    </row>
    <row r="722" spans="1:11">
      <c r="A722" s="26" t="s">
        <v>722</v>
      </c>
      <c r="B722" s="30">
        <v>712</v>
      </c>
      <c r="C722" s="33">
        <v>14527.2</v>
      </c>
      <c r="D722" s="36">
        <v>163.99065201828</v>
      </c>
      <c r="E722" s="30">
        <v>587</v>
      </c>
      <c r="F722" s="33">
        <v>32003.7</v>
      </c>
      <c r="G722" s="36">
        <v>185.22547080494</v>
      </c>
      <c r="H722" s="39">
        <f>IF(G722&lt;&gt;"",D722-G722,"")</f>
        <v>-21.234818786655</v>
      </c>
      <c r="I722" s="42">
        <f>IFERROR(H722/G722,"")</f>
        <v>-0.11464308172291</v>
      </c>
    </row>
    <row r="723" spans="1:11">
      <c r="A723" s="27" t="s">
        <v>723</v>
      </c>
      <c r="B723" s="30">
        <v>713</v>
      </c>
      <c r="C723" s="33">
        <v>1712.6</v>
      </c>
      <c r="D723" s="36">
        <v>163.78027560434</v>
      </c>
      <c r="E723" s="30"/>
      <c r="F723" s="33"/>
      <c r="G723" s="36"/>
      <c r="H723" s="39" t="str">
        <f>IF(G723&lt;&gt;"",D723-G723,"")</f>
        <v/>
      </c>
      <c r="I723" s="42" t="str">
        <f>IFERROR(H723/G723,"")</f>
        <v/>
      </c>
    </row>
    <row r="724" spans="1:11">
      <c r="A724" s="27" t="s">
        <v>724</v>
      </c>
      <c r="B724" s="30">
        <v>714</v>
      </c>
      <c r="C724" s="33">
        <v>4906</v>
      </c>
      <c r="D724" s="36">
        <v>163.7033428455</v>
      </c>
      <c r="E724" s="30">
        <v>961</v>
      </c>
      <c r="F724" s="33">
        <v>15742.4</v>
      </c>
      <c r="G724" s="36">
        <v>153.47184673239</v>
      </c>
      <c r="H724" s="39">
        <f>IF(G724&lt;&gt;"",D724-G724,"")</f>
        <v>10.231496113104</v>
      </c>
      <c r="I724" s="42">
        <f>IFERROR(H724/G724,"")</f>
        <v>0.066666925113271</v>
      </c>
    </row>
    <row r="725" spans="1:11">
      <c r="A725" s="27" t="s">
        <v>725</v>
      </c>
      <c r="B725" s="30">
        <v>715</v>
      </c>
      <c r="C725" s="33">
        <v>5480.5</v>
      </c>
      <c r="D725" s="36">
        <v>163.60339385093</v>
      </c>
      <c r="E725" s="30">
        <v>687</v>
      </c>
      <c r="F725" s="33">
        <v>3568.1</v>
      </c>
      <c r="G725" s="36">
        <v>177.25038535915</v>
      </c>
      <c r="H725" s="39">
        <f>IF(G725&lt;&gt;"",D725-G725,"")</f>
        <v>-13.646991508229</v>
      </c>
      <c r="I725" s="42">
        <f>IFERROR(H725/G725,"")</f>
        <v>-0.076992732515512</v>
      </c>
    </row>
    <row r="726" spans="1:11">
      <c r="A726" s="27" t="s">
        <v>726</v>
      </c>
      <c r="B726" s="30">
        <v>716</v>
      </c>
      <c r="C726" s="33">
        <v>16229.1</v>
      </c>
      <c r="D726" s="36">
        <v>163.58032176769</v>
      </c>
      <c r="E726" s="30"/>
      <c r="F726" s="33"/>
      <c r="G726" s="36"/>
      <c r="H726" s="39" t="str">
        <f>IF(G726&lt;&gt;"",D726-G726,"")</f>
        <v/>
      </c>
      <c r="I726" s="42" t="str">
        <f>IFERROR(H726/G726,"")</f>
        <v/>
      </c>
    </row>
    <row r="727" spans="1:11">
      <c r="A727" s="27" t="s">
        <v>727</v>
      </c>
      <c r="B727" s="30">
        <v>717</v>
      </c>
      <c r="C727" s="33">
        <v>13392.4</v>
      </c>
      <c r="D727" s="36">
        <v>163.54647411965</v>
      </c>
      <c r="E727" s="30">
        <v>670</v>
      </c>
      <c r="F727" s="33">
        <v>6985.6</v>
      </c>
      <c r="G727" s="36">
        <v>178.33935524508</v>
      </c>
      <c r="H727" s="39">
        <f>IF(G727&lt;&gt;"",D727-G727,"")</f>
        <v>-14.792881125426</v>
      </c>
      <c r="I727" s="42">
        <f>IFERROR(H727/G727,"")</f>
        <v>-0.08294793431936</v>
      </c>
    </row>
    <row r="728" spans="1:11">
      <c r="A728" s="26" t="s">
        <v>728</v>
      </c>
      <c r="B728" s="30">
        <v>718</v>
      </c>
      <c r="C728" s="33">
        <v>9436.1</v>
      </c>
      <c r="D728" s="36">
        <v>163.5030256144</v>
      </c>
      <c r="E728" s="30">
        <v>765</v>
      </c>
      <c r="F728" s="33">
        <v>26962.2</v>
      </c>
      <c r="G728" s="36">
        <v>171.59826720371</v>
      </c>
      <c r="H728" s="39">
        <f>IF(G728&lt;&gt;"",D728-G728,"")</f>
        <v>-8.095241589319</v>
      </c>
      <c r="I728" s="42">
        <f>IFERROR(H728/G728,"")</f>
        <v>-0.047175543909827</v>
      </c>
    </row>
    <row r="729" spans="1:11">
      <c r="A729" s="27" t="s">
        <v>729</v>
      </c>
      <c r="B729" s="30">
        <v>719</v>
      </c>
      <c r="C729" s="33">
        <v>8763.1</v>
      </c>
      <c r="D729" s="36">
        <v>163.3941185197</v>
      </c>
      <c r="E729" s="30">
        <v>698</v>
      </c>
      <c r="F729" s="33">
        <v>13103</v>
      </c>
      <c r="G729" s="36">
        <v>176.71098984965</v>
      </c>
      <c r="H729" s="39">
        <f>IF(G729&lt;&gt;"",D729-G729,"")</f>
        <v>-13.316871329951</v>
      </c>
      <c r="I729" s="42">
        <f>IFERROR(H729/G729,"")</f>
        <v>-0.075359610295211</v>
      </c>
    </row>
    <row r="730" spans="1:11">
      <c r="A730" s="26" t="s">
        <v>730</v>
      </c>
      <c r="B730" s="30">
        <v>720</v>
      </c>
      <c r="C730" s="33">
        <v>34119.7</v>
      </c>
      <c r="D730" s="36">
        <v>163.39259430769</v>
      </c>
      <c r="E730" s="30">
        <v>663</v>
      </c>
      <c r="F730" s="33">
        <v>21330.9</v>
      </c>
      <c r="G730" s="36">
        <v>179.17914855913</v>
      </c>
      <c r="H730" s="39">
        <f>IF(G730&lt;&gt;"",D730-G730,"")</f>
        <v>-15.786554251445</v>
      </c>
      <c r="I730" s="42">
        <f>IFERROR(H730/G730,"")</f>
        <v>-0.088104862526653</v>
      </c>
    </row>
    <row r="731" spans="1:11">
      <c r="A731" s="27" t="s">
        <v>731</v>
      </c>
      <c r="B731" s="30">
        <v>721</v>
      </c>
      <c r="C731" s="33">
        <v>4207.4</v>
      </c>
      <c r="D731" s="36">
        <v>163.24487807197</v>
      </c>
      <c r="E731" s="30"/>
      <c r="F731" s="33"/>
      <c r="G731" s="36"/>
      <c r="H731" s="39" t="str">
        <f>IF(G731&lt;&gt;"",D731-G731,"")</f>
        <v/>
      </c>
      <c r="I731" s="42" t="str">
        <f>IFERROR(H731/G731,"")</f>
        <v/>
      </c>
    </row>
    <row r="732" spans="1:11">
      <c r="A732" s="27" t="s">
        <v>732</v>
      </c>
      <c r="B732" s="30">
        <v>722</v>
      </c>
      <c r="C732" s="33">
        <v>9774.2</v>
      </c>
      <c r="D732" s="36">
        <v>163.00996500992</v>
      </c>
      <c r="E732" s="30">
        <v>843</v>
      </c>
      <c r="F732" s="33">
        <v>20283.8</v>
      </c>
      <c r="G732" s="36">
        <v>164.42527534288</v>
      </c>
      <c r="H732" s="39">
        <f>IF(G732&lt;&gt;"",D732-G732,"")</f>
        <v>-1.4153103329604</v>
      </c>
      <c r="I732" s="42">
        <f>IFERROR(H732/G732,"")</f>
        <v>-0.0086076202701136</v>
      </c>
    </row>
    <row r="733" spans="1:11">
      <c r="A733" s="26" t="s">
        <v>733</v>
      </c>
      <c r="B733" s="30">
        <v>723</v>
      </c>
      <c r="C733" s="33">
        <v>591.4</v>
      </c>
      <c r="D733" s="36">
        <v>163</v>
      </c>
      <c r="E733" s="30"/>
      <c r="F733" s="33"/>
      <c r="G733" s="36"/>
      <c r="H733" s="39" t="str">
        <f>IF(G733&lt;&gt;"",D733-G733,"")</f>
        <v/>
      </c>
      <c r="I733" s="42" t="str">
        <f>IFERROR(H733/G733,"")</f>
        <v/>
      </c>
    </row>
    <row r="734" spans="1:11">
      <c r="A734" s="27" t="s">
        <v>734</v>
      </c>
      <c r="B734" s="30">
        <v>724</v>
      </c>
      <c r="C734" s="33">
        <v>15206.0</v>
      </c>
      <c r="D734" s="36">
        <v>162.73807707484</v>
      </c>
      <c r="E734" s="30">
        <v>459</v>
      </c>
      <c r="F734" s="33">
        <v>13268.4</v>
      </c>
      <c r="G734" s="36">
        <v>197.64298634349</v>
      </c>
      <c r="H734" s="39">
        <f>IF(G734&lt;&gt;"",D734-G734,"")</f>
        <v>-34.904909268654</v>
      </c>
      <c r="I734" s="42">
        <f>IFERROR(H734/G734,"")</f>
        <v>-0.17660585844413</v>
      </c>
    </row>
    <row r="735" spans="1:11">
      <c r="A735" s="27" t="s">
        <v>735</v>
      </c>
      <c r="B735" s="30">
        <v>725</v>
      </c>
      <c r="C735" s="33">
        <v>43990.7</v>
      </c>
      <c r="D735" s="36">
        <v>162.734300659</v>
      </c>
      <c r="E735" s="30">
        <v>773</v>
      </c>
      <c r="F735" s="33">
        <v>34307.7</v>
      </c>
      <c r="G735" s="36">
        <v>171.19479592045</v>
      </c>
      <c r="H735" s="39">
        <f>IF(G735&lt;&gt;"",D735-G735,"")</f>
        <v>-8.4604952614465</v>
      </c>
      <c r="I735" s="42">
        <f>IFERROR(H735/G735,"")</f>
        <v>-0.049420282993754</v>
      </c>
    </row>
    <row r="736" spans="1:11">
      <c r="A736" s="26" t="s">
        <v>736</v>
      </c>
      <c r="B736" s="30">
        <v>726</v>
      </c>
      <c r="C736" s="33">
        <v>14551.1</v>
      </c>
      <c r="D736" s="36">
        <v>162.52040739188</v>
      </c>
      <c r="E736" s="30">
        <v>827</v>
      </c>
      <c r="F736" s="33">
        <v>26763.6</v>
      </c>
      <c r="G736" s="36">
        <v>165.53859719918</v>
      </c>
      <c r="H736" s="39">
        <f>IF(G736&lt;&gt;"",D736-G736,"")</f>
        <v>-3.0181898072999</v>
      </c>
      <c r="I736" s="42">
        <f>IFERROR(H736/G736,"")</f>
        <v>-0.018232544303057</v>
      </c>
    </row>
    <row r="737" spans="1:11">
      <c r="A737" s="27" t="s">
        <v>737</v>
      </c>
      <c r="B737" s="30">
        <v>727</v>
      </c>
      <c r="C737" s="33">
        <v>4193.8</v>
      </c>
      <c r="D737" s="36">
        <v>162.44003052125</v>
      </c>
      <c r="E737" s="30">
        <v>697</v>
      </c>
      <c r="F737" s="33">
        <v>2375.3</v>
      </c>
      <c r="G737" s="36">
        <v>176.76689260304</v>
      </c>
      <c r="H737" s="39">
        <f>IF(G737&lt;&gt;"",D737-G737,"")</f>
        <v>-14.326862081794</v>
      </c>
      <c r="I737" s="42">
        <f>IFERROR(H737/G737,"")</f>
        <v>-0.081049465037366</v>
      </c>
    </row>
    <row r="738" spans="1:11">
      <c r="A738" s="27" t="s">
        <v>738</v>
      </c>
      <c r="B738" s="30">
        <v>728</v>
      </c>
      <c r="C738" s="33">
        <v>2422.3</v>
      </c>
      <c r="D738" s="36">
        <v>162.24794616687</v>
      </c>
      <c r="E738" s="30">
        <v>714</v>
      </c>
      <c r="F738" s="33">
        <v>351.4</v>
      </c>
      <c r="G738" s="36">
        <v>175.79880478088</v>
      </c>
      <c r="H738" s="39">
        <f>IF(G738&lt;&gt;"",D738-G738,"")</f>
        <v>-13.55085861401</v>
      </c>
      <c r="I738" s="42">
        <f>IFERROR(H738/G738,"")</f>
        <v>-0.077081631077644</v>
      </c>
    </row>
    <row r="739" spans="1:11">
      <c r="A739" s="27" t="s">
        <v>739</v>
      </c>
      <c r="B739" s="30">
        <v>729</v>
      </c>
      <c r="C739" s="33">
        <v>5693.8</v>
      </c>
      <c r="D739" s="36">
        <v>162.10955776459</v>
      </c>
      <c r="E739" s="30">
        <v>949</v>
      </c>
      <c r="F739" s="33">
        <v>16448.5</v>
      </c>
      <c r="G739" s="36">
        <v>154.60293035839</v>
      </c>
      <c r="H739" s="39">
        <f>IF(G739&lt;&gt;"",D739-G739,"")</f>
        <v>7.5066274061948</v>
      </c>
      <c r="I739" s="42">
        <f>IFERROR(H739/G739,"")</f>
        <v>0.048554237547719</v>
      </c>
    </row>
    <row r="740" spans="1:11">
      <c r="A740" s="27" t="s">
        <v>740</v>
      </c>
      <c r="B740" s="30">
        <v>730</v>
      </c>
      <c r="C740" s="33">
        <v>1321.3</v>
      </c>
      <c r="D740" s="36">
        <v>162.03178687656</v>
      </c>
      <c r="E740" s="30">
        <v>965</v>
      </c>
      <c r="F740" s="33">
        <v>6426.9</v>
      </c>
      <c r="G740" s="36">
        <v>152.72087631673</v>
      </c>
      <c r="H740" s="39">
        <f>IF(G740&lt;&gt;"",D740-G740,"")</f>
        <v>9.3109105598297</v>
      </c>
      <c r="I740" s="42">
        <f>IFERROR(H740/G740,"")</f>
        <v>0.060966848700629</v>
      </c>
    </row>
    <row r="741" spans="1:11">
      <c r="A741" s="26" t="s">
        <v>741</v>
      </c>
      <c r="B741" s="30">
        <v>731</v>
      </c>
      <c r="C741" s="33">
        <v>6914</v>
      </c>
      <c r="D741" s="36">
        <v>162</v>
      </c>
      <c r="E741" s="30"/>
      <c r="F741" s="33"/>
      <c r="G741" s="36"/>
      <c r="H741" s="39" t="str">
        <f>IF(G741&lt;&gt;"",D741-G741,"")</f>
        <v/>
      </c>
      <c r="I741" s="42" t="str">
        <f>IFERROR(H741/G741,"")</f>
        <v/>
      </c>
    </row>
    <row r="742" spans="1:11">
      <c r="A742" s="26" t="s">
        <v>742</v>
      </c>
      <c r="B742" s="30">
        <v>732</v>
      </c>
      <c r="C742" s="33">
        <v>55276.6</v>
      </c>
      <c r="D742" s="36">
        <v>161.91920993694</v>
      </c>
      <c r="E742" s="30">
        <v>503</v>
      </c>
      <c r="F742" s="33">
        <v>58147.2</v>
      </c>
      <c r="G742" s="36">
        <v>192.69268683617</v>
      </c>
      <c r="H742" s="39">
        <f>IF(G742&lt;&gt;"",D742-G742,"")</f>
        <v>-30.773476899232</v>
      </c>
      <c r="I742" s="42">
        <f>IFERROR(H742/G742,"")</f>
        <v>-0.15970236029454</v>
      </c>
    </row>
    <row r="743" spans="1:11">
      <c r="A743" s="27" t="s">
        <v>743</v>
      </c>
      <c r="B743" s="30">
        <v>733</v>
      </c>
      <c r="C743" s="33">
        <v>4752.9</v>
      </c>
      <c r="D743" s="36">
        <v>161.68156283532</v>
      </c>
      <c r="E743" s="30"/>
      <c r="F743" s="33"/>
      <c r="G743" s="36"/>
      <c r="H743" s="39" t="str">
        <f>IF(G743&lt;&gt;"",D743-G743,"")</f>
        <v/>
      </c>
      <c r="I743" s="42" t="str">
        <f>IFERROR(H743/G743,"")</f>
        <v/>
      </c>
    </row>
    <row r="744" spans="1:11">
      <c r="A744" s="26" t="s">
        <v>744</v>
      </c>
      <c r="B744" s="30">
        <v>734</v>
      </c>
      <c r="C744" s="33">
        <v>20850.7</v>
      </c>
      <c r="D744" s="36">
        <v>161.58074788856</v>
      </c>
      <c r="E744" s="30"/>
      <c r="F744" s="33"/>
      <c r="G744" s="36"/>
      <c r="H744" s="39" t="str">
        <f>IF(G744&lt;&gt;"",D744-G744,"")</f>
        <v/>
      </c>
      <c r="I744" s="42" t="str">
        <f>IFERROR(H744/G744,"")</f>
        <v/>
      </c>
    </row>
    <row r="745" spans="1:11">
      <c r="A745" s="25" t="s">
        <v>745</v>
      </c>
      <c r="B745" s="30">
        <v>735</v>
      </c>
      <c r="C745" s="33">
        <v>5689.8</v>
      </c>
      <c r="D745" s="36">
        <v>161.56641709726</v>
      </c>
      <c r="E745" s="30">
        <v>517</v>
      </c>
      <c r="F745" s="33">
        <v>2006.3</v>
      </c>
      <c r="G745" s="36">
        <v>191.49583810995</v>
      </c>
      <c r="H745" s="39">
        <f>IF(G745&lt;&gt;"",D745-G745,"")</f>
        <v>-29.929421012692</v>
      </c>
      <c r="I745" s="42">
        <f>IFERROR(H745/G745,"")</f>
        <v>-0.15629280149424</v>
      </c>
    </row>
    <row r="746" spans="1:11">
      <c r="A746" s="26" t="s">
        <v>746</v>
      </c>
      <c r="B746" s="30">
        <v>736</v>
      </c>
      <c r="C746" s="33">
        <v>6874.4</v>
      </c>
      <c r="D746" s="36">
        <v>161.09004422204</v>
      </c>
      <c r="E746" s="30"/>
      <c r="F746" s="33"/>
      <c r="G746" s="36"/>
      <c r="H746" s="39" t="str">
        <f>IF(G746&lt;&gt;"",D746-G746,"")</f>
        <v/>
      </c>
      <c r="I746" s="42" t="str">
        <f>IFERROR(H746/G746,"")</f>
        <v/>
      </c>
    </row>
    <row r="747" spans="1:11">
      <c r="A747" s="27" t="s">
        <v>747</v>
      </c>
      <c r="B747" s="30">
        <v>737</v>
      </c>
      <c r="C747" s="33">
        <v>5198.7</v>
      </c>
      <c r="D747" s="36">
        <v>160.99471021602</v>
      </c>
      <c r="E747" s="30">
        <v>764</v>
      </c>
      <c r="F747" s="33">
        <v>12239.5</v>
      </c>
      <c r="G747" s="36">
        <v>171.59863556518</v>
      </c>
      <c r="H747" s="39">
        <f>IF(G747&lt;&gt;"",D747-G747,"")</f>
        <v>-10.603925349163</v>
      </c>
      <c r="I747" s="42">
        <f>IFERROR(H747/G747,"")</f>
        <v>-0.061794928113721</v>
      </c>
    </row>
    <row r="748" spans="1:11">
      <c r="A748" s="26" t="s">
        <v>748</v>
      </c>
      <c r="B748" s="30">
        <v>738</v>
      </c>
      <c r="C748" s="33">
        <v>26060.5</v>
      </c>
      <c r="D748" s="36">
        <v>160.97104813799</v>
      </c>
      <c r="E748" s="30"/>
      <c r="F748" s="33"/>
      <c r="G748" s="36"/>
      <c r="H748" s="39" t="str">
        <f>IF(G748&lt;&gt;"",D748-G748,"")</f>
        <v/>
      </c>
      <c r="I748" s="42" t="str">
        <f>IFERROR(H748/G748,"")</f>
        <v/>
      </c>
    </row>
    <row r="749" spans="1:11">
      <c r="A749" s="26" t="s">
        <v>749</v>
      </c>
      <c r="B749" s="30">
        <v>739</v>
      </c>
      <c r="C749" s="33">
        <v>1727</v>
      </c>
      <c r="D749" s="36">
        <v>160.96873190504</v>
      </c>
      <c r="E749" s="30">
        <v>753</v>
      </c>
      <c r="F749" s="33">
        <v>5004.6</v>
      </c>
      <c r="G749" s="36">
        <v>172.5910961915</v>
      </c>
      <c r="H749" s="39">
        <f>IF(G749&lt;&gt;"",D749-G749,"")</f>
        <v>-11.622364286466</v>
      </c>
      <c r="I749" s="42">
        <f>IFERROR(H749/G749,"")</f>
        <v>-0.067340462763909</v>
      </c>
    </row>
    <row r="750" spans="1:11">
      <c r="A750" s="27" t="s">
        <v>750</v>
      </c>
      <c r="B750" s="30">
        <v>740</v>
      </c>
      <c r="C750" s="33">
        <v>22168.8</v>
      </c>
      <c r="D750" s="36">
        <v>160.84436234708</v>
      </c>
      <c r="E750" s="30">
        <v>747</v>
      </c>
      <c r="F750" s="33">
        <v>20055.7</v>
      </c>
      <c r="G750" s="36">
        <v>173.16944310096</v>
      </c>
      <c r="H750" s="39">
        <f>IF(G750&lt;&gt;"",D750-G750,"")</f>
        <v>-12.325080753881</v>
      </c>
      <c r="I750" s="42">
        <f>IFERROR(H750/G750,"")</f>
        <v>-0.071173531156392</v>
      </c>
    </row>
    <row r="751" spans="1:11">
      <c r="A751" s="25" t="s">
        <v>751</v>
      </c>
      <c r="B751" s="30">
        <v>741</v>
      </c>
      <c r="C751" s="33">
        <v>33283</v>
      </c>
      <c r="D751" s="36">
        <v>160.48041342427</v>
      </c>
      <c r="E751" s="30"/>
      <c r="F751" s="33"/>
      <c r="G751" s="36"/>
      <c r="H751" s="39" t="str">
        <f>IF(G751&lt;&gt;"",D751-G751,"")</f>
        <v/>
      </c>
      <c r="I751" s="42" t="str">
        <f>IFERROR(H751/G751,"")</f>
        <v/>
      </c>
    </row>
    <row r="752" spans="1:11">
      <c r="A752" s="26" t="s">
        <v>752</v>
      </c>
      <c r="B752" s="30">
        <v>742</v>
      </c>
      <c r="C752" s="33">
        <v>15006.5</v>
      </c>
      <c r="D752" s="36">
        <v>160.44850564755</v>
      </c>
      <c r="E752" s="30">
        <v>831</v>
      </c>
      <c r="F752" s="33">
        <v>30942.2</v>
      </c>
      <c r="G752" s="36">
        <v>165.37027748512</v>
      </c>
      <c r="H752" s="39">
        <f>IF(G752&lt;&gt;"",D752-G752,"")</f>
        <v>-4.9217718375647</v>
      </c>
      <c r="I752" s="42">
        <f>IFERROR(H752/G752,"")</f>
        <v>-0.029762130852127</v>
      </c>
    </row>
    <row r="753" spans="1:11">
      <c r="A753" s="27" t="s">
        <v>753</v>
      </c>
      <c r="B753" s="30">
        <v>743</v>
      </c>
      <c r="C753" s="33">
        <v>2032.1</v>
      </c>
      <c r="D753" s="36">
        <v>160.36956842675</v>
      </c>
      <c r="E753" s="30">
        <v>717</v>
      </c>
      <c r="F753" s="33">
        <v>11239.4</v>
      </c>
      <c r="G753" s="36">
        <v>175.66268662028</v>
      </c>
      <c r="H753" s="39">
        <f>IF(G753&lt;&gt;"",D753-G753,"")</f>
        <v>-15.293118193532</v>
      </c>
      <c r="I753" s="42">
        <f>IFERROR(H753/G753,"")</f>
        <v>-0.087059571316871</v>
      </c>
    </row>
    <row r="754" spans="1:11">
      <c r="A754" s="27" t="s">
        <v>754</v>
      </c>
      <c r="B754" s="30">
        <v>744</v>
      </c>
      <c r="C754" s="33">
        <v>4864.5</v>
      </c>
      <c r="D754" s="36">
        <v>160.31230342276</v>
      </c>
      <c r="E754" s="30"/>
      <c r="F754" s="33"/>
      <c r="G754" s="36"/>
      <c r="H754" s="39" t="str">
        <f>IF(G754&lt;&gt;"",D754-G754,"")</f>
        <v/>
      </c>
      <c r="I754" s="42" t="str">
        <f>IFERROR(H754/G754,"")</f>
        <v/>
      </c>
    </row>
    <row r="755" spans="1:11">
      <c r="A755" s="27" t="s">
        <v>755</v>
      </c>
      <c r="B755" s="30">
        <v>745</v>
      </c>
      <c r="C755" s="33">
        <v>11161.5</v>
      </c>
      <c r="D755" s="36">
        <v>160.31204587197</v>
      </c>
      <c r="E755" s="30">
        <v>643</v>
      </c>
      <c r="F755" s="33">
        <v>27760.1</v>
      </c>
      <c r="G755" s="36">
        <v>180.18733001682</v>
      </c>
      <c r="H755" s="39">
        <f>IF(G755&lt;&gt;"",D755-G755,"")</f>
        <v>-19.875284144852</v>
      </c>
      <c r="I755" s="42">
        <f>IFERROR(H755/G755,"")</f>
        <v>-0.11030344998728</v>
      </c>
    </row>
    <row r="756" spans="1:11">
      <c r="A756" s="26" t="s">
        <v>756</v>
      </c>
      <c r="B756" s="30">
        <v>746</v>
      </c>
      <c r="C756" s="33">
        <v>5130</v>
      </c>
      <c r="D756" s="36">
        <v>160.2</v>
      </c>
      <c r="E756" s="30"/>
      <c r="F756" s="33"/>
      <c r="G756" s="36"/>
      <c r="H756" s="39" t="str">
        <f>IF(G756&lt;&gt;"",D756-G756,"")</f>
        <v/>
      </c>
      <c r="I756" s="42" t="str">
        <f>IFERROR(H756/G756,"")</f>
        <v/>
      </c>
    </row>
    <row r="757" spans="1:11">
      <c r="A757" s="27" t="s">
        <v>757</v>
      </c>
      <c r="B757" s="30">
        <v>747</v>
      </c>
      <c r="C757" s="33">
        <v>74161.3</v>
      </c>
      <c r="D757" s="36">
        <v>160.15963447243</v>
      </c>
      <c r="E757" s="30">
        <v>832</v>
      </c>
      <c r="F757" s="33">
        <v>79440.4</v>
      </c>
      <c r="G757" s="36">
        <v>165.23012346363</v>
      </c>
      <c r="H757" s="39">
        <f>IF(G757&lt;&gt;"",D757-G757,"")</f>
        <v>-5.0704889912012</v>
      </c>
      <c r="I757" s="42">
        <f>IFERROR(H757/G757,"")</f>
        <v>-0.03068743692077</v>
      </c>
    </row>
    <row r="758" spans="1:11">
      <c r="A758" s="27" t="s">
        <v>758</v>
      </c>
      <c r="B758" s="30">
        <v>748</v>
      </c>
      <c r="C758" s="33">
        <v>643.5</v>
      </c>
      <c r="D758" s="36">
        <v>160</v>
      </c>
      <c r="E758" s="30">
        <v>580</v>
      </c>
      <c r="F758" s="33">
        <v>8581.6</v>
      </c>
      <c r="G758" s="36">
        <v>185.63292393027</v>
      </c>
      <c r="H758" s="39">
        <f>IF(G758&lt;&gt;"",D758-G758,"")</f>
        <v>-25.632923930269</v>
      </c>
      <c r="I758" s="42">
        <f>IFERROR(H758/G758,"")</f>
        <v>-0.13808393138223</v>
      </c>
    </row>
    <row r="759" spans="1:11">
      <c r="A759" s="27" t="s">
        <v>759</v>
      </c>
      <c r="B759" s="30">
        <v>749</v>
      </c>
      <c r="C759" s="33">
        <v>782.4</v>
      </c>
      <c r="D759" s="36">
        <v>160.0</v>
      </c>
      <c r="E759" s="30">
        <v>642</v>
      </c>
      <c r="F759" s="33">
        <v>6146.8</v>
      </c>
      <c r="G759" s="36">
        <v>180.28089412377</v>
      </c>
      <c r="H759" s="39">
        <f>IF(G759&lt;&gt;"",D759-G759,"")</f>
        <v>-20.280894123772</v>
      </c>
      <c r="I759" s="42">
        <f>IFERROR(H759/G759,"")</f>
        <v>-0.1124960813088</v>
      </c>
    </row>
    <row r="760" spans="1:11">
      <c r="A760" s="26" t="s">
        <v>760</v>
      </c>
      <c r="B760" s="30">
        <v>750</v>
      </c>
      <c r="C760" s="33">
        <v>56452.2</v>
      </c>
      <c r="D760" s="36">
        <v>159.90386379982</v>
      </c>
      <c r="E760" s="30">
        <v>787</v>
      </c>
      <c r="F760" s="33">
        <v>20803.8</v>
      </c>
      <c r="G760" s="36">
        <v>170.24203270556</v>
      </c>
      <c r="H760" s="39">
        <f>IF(G760&lt;&gt;"",D760-G760,"")</f>
        <v>-10.338168905747</v>
      </c>
      <c r="I760" s="42">
        <f>IFERROR(H760/G760,"")</f>
        <v>-0.060726300910816</v>
      </c>
    </row>
    <row r="761" spans="1:11">
      <c r="A761" s="25" t="s">
        <v>761</v>
      </c>
      <c r="B761" s="30">
        <v>751</v>
      </c>
      <c r="C761" s="33">
        <v>4741.3</v>
      </c>
      <c r="D761" s="36">
        <v>159.82224284479</v>
      </c>
      <c r="E761" s="30">
        <v>662</v>
      </c>
      <c r="F761" s="33">
        <v>7421.6</v>
      </c>
      <c r="G761" s="36">
        <v>179.30316912795</v>
      </c>
      <c r="H761" s="39">
        <f>IF(G761&lt;&gt;"",D761-G761,"")</f>
        <v>-19.480926283161</v>
      </c>
      <c r="I761" s="42">
        <f>IFERROR(H761/G761,"")</f>
        <v>-0.10864797525837</v>
      </c>
    </row>
    <row r="762" spans="1:11">
      <c r="A762" s="26" t="s">
        <v>762</v>
      </c>
      <c r="B762" s="30">
        <v>752</v>
      </c>
      <c r="C762" s="33">
        <v>28605.2</v>
      </c>
      <c r="D762" s="36">
        <v>159.65675471593</v>
      </c>
      <c r="E762" s="30">
        <v>559</v>
      </c>
      <c r="F762" s="33">
        <v>119700.2</v>
      </c>
      <c r="G762" s="36">
        <v>187.74055598905</v>
      </c>
      <c r="H762" s="39">
        <f>IF(G762&lt;&gt;"",D762-G762,"")</f>
        <v>-28.08380127312</v>
      </c>
      <c r="I762" s="42">
        <f>IFERROR(H762/G762,"")</f>
        <v>-0.14958835678935</v>
      </c>
    </row>
    <row r="763" spans="1:11">
      <c r="A763" s="27" t="s">
        <v>763</v>
      </c>
      <c r="B763" s="30">
        <v>753</v>
      </c>
      <c r="C763" s="33">
        <v>30195.5</v>
      </c>
      <c r="D763" s="36">
        <v>159.61489625938</v>
      </c>
      <c r="E763" s="30">
        <v>718</v>
      </c>
      <c r="F763" s="33">
        <v>57820.6</v>
      </c>
      <c r="G763" s="36">
        <v>175.54364534439</v>
      </c>
      <c r="H763" s="39">
        <f>IF(G763&lt;&gt;"",D763-G763,"")</f>
        <v>-15.928749085016</v>
      </c>
      <c r="I763" s="42">
        <f>IFERROR(H763/G763,"")</f>
        <v>-0.090739536904149</v>
      </c>
    </row>
    <row r="764" spans="1:11">
      <c r="A764" s="26" t="s">
        <v>764</v>
      </c>
      <c r="B764" s="30">
        <v>754</v>
      </c>
      <c r="C764" s="33">
        <v>767.6</v>
      </c>
      <c r="D764" s="36">
        <v>159.59405940594</v>
      </c>
      <c r="E764" s="30"/>
      <c r="F764" s="33"/>
      <c r="G764" s="36"/>
      <c r="H764" s="39" t="str">
        <f>IF(G764&lt;&gt;"",D764-G764,"")</f>
        <v/>
      </c>
      <c r="I764" s="42" t="str">
        <f>IFERROR(H764/G764,"")</f>
        <v/>
      </c>
    </row>
    <row r="765" spans="1:11">
      <c r="A765" s="26" t="s">
        <v>765</v>
      </c>
      <c r="B765" s="30">
        <v>755</v>
      </c>
      <c r="C765" s="33">
        <v>161588.8</v>
      </c>
      <c r="D765" s="36">
        <v>159.48933341915</v>
      </c>
      <c r="E765" s="30">
        <v>693</v>
      </c>
      <c r="F765" s="33">
        <v>133401.1</v>
      </c>
      <c r="G765" s="36">
        <v>176.94597420861</v>
      </c>
      <c r="H765" s="39">
        <f>IF(G765&lt;&gt;"",D765-G765,"")</f>
        <v>-17.456640789461</v>
      </c>
      <c r="I765" s="42">
        <f>IFERROR(H765/G765,"")</f>
        <v>-0.098655201778596</v>
      </c>
    </row>
    <row r="766" spans="1:11">
      <c r="A766" s="27" t="s">
        <v>766</v>
      </c>
      <c r="B766" s="30">
        <v>756</v>
      </c>
      <c r="C766" s="33">
        <v>10822.6</v>
      </c>
      <c r="D766" s="36">
        <v>159.47190139153</v>
      </c>
      <c r="E766" s="30"/>
      <c r="F766" s="33"/>
      <c r="G766" s="36"/>
      <c r="H766" s="39" t="str">
        <f>IF(G766&lt;&gt;"",D766-G766,"")</f>
        <v/>
      </c>
      <c r="I766" s="42" t="str">
        <f>IFERROR(H766/G766,"")</f>
        <v/>
      </c>
    </row>
    <row r="767" spans="1:11">
      <c r="A767" s="25" t="s">
        <v>767</v>
      </c>
      <c r="B767" s="30">
        <v>757</v>
      </c>
      <c r="C767" s="33">
        <v>10213.6</v>
      </c>
      <c r="D767" s="36">
        <v>159.36130257696</v>
      </c>
      <c r="E767" s="30">
        <v>915</v>
      </c>
      <c r="F767" s="33">
        <v>17581.8</v>
      </c>
      <c r="G767" s="36">
        <v>158.46081743621</v>
      </c>
      <c r="H767" s="39">
        <f>IF(G767&lt;&gt;"",D767-G767,"")</f>
        <v>0.90048514074383</v>
      </c>
      <c r="I767" s="42">
        <f>IFERROR(H767/G767,"")</f>
        <v>0.0056826990754753</v>
      </c>
    </row>
    <row r="768" spans="1:11">
      <c r="A768" s="26" t="s">
        <v>768</v>
      </c>
      <c r="B768" s="30">
        <v>758</v>
      </c>
      <c r="C768" s="33">
        <v>27761.4</v>
      </c>
      <c r="D768" s="36">
        <v>159.09694756028</v>
      </c>
      <c r="E768" s="30"/>
      <c r="F768" s="33"/>
      <c r="G768" s="36"/>
      <c r="H768" s="39" t="str">
        <f>IF(G768&lt;&gt;"",D768-G768,"")</f>
        <v/>
      </c>
      <c r="I768" s="42" t="str">
        <f>IFERROR(H768/G768,"")</f>
        <v/>
      </c>
    </row>
    <row r="769" spans="1:11">
      <c r="A769" s="25" t="s">
        <v>769</v>
      </c>
      <c r="B769" s="30">
        <v>759</v>
      </c>
      <c r="C769" s="33">
        <v>18484.7</v>
      </c>
      <c r="D769" s="36">
        <v>159.09692340152</v>
      </c>
      <c r="E769" s="30">
        <v>623</v>
      </c>
      <c r="F769" s="33">
        <v>20858.0</v>
      </c>
      <c r="G769" s="36">
        <v>182.26900949276</v>
      </c>
      <c r="H769" s="39">
        <f>IF(G769&lt;&gt;"",D769-G769,"")</f>
        <v>-23.172086091245</v>
      </c>
      <c r="I769" s="42">
        <f>IFERROR(H769/G769,"")</f>
        <v>-0.12713124494247</v>
      </c>
    </row>
    <row r="770" spans="1:11">
      <c r="A770" s="25" t="s">
        <v>770</v>
      </c>
      <c r="B770" s="30">
        <v>760</v>
      </c>
      <c r="C770" s="33">
        <v>2806.2</v>
      </c>
      <c r="D770" s="36">
        <v>158.82563609151</v>
      </c>
      <c r="E770" s="30"/>
      <c r="F770" s="33"/>
      <c r="G770" s="36"/>
      <c r="H770" s="39" t="str">
        <f>IF(G770&lt;&gt;"",D770-G770,"")</f>
        <v/>
      </c>
      <c r="I770" s="42" t="str">
        <f>IFERROR(H770/G770,"")</f>
        <v/>
      </c>
    </row>
    <row r="771" spans="1:11">
      <c r="A771" s="26" t="s">
        <v>771</v>
      </c>
      <c r="B771" s="30">
        <v>761</v>
      </c>
      <c r="C771" s="33">
        <v>1933.7</v>
      </c>
      <c r="D771" s="36">
        <v>158.62574339349</v>
      </c>
      <c r="E771" s="30">
        <v>497</v>
      </c>
      <c r="F771" s="33">
        <v>5162.0</v>
      </c>
      <c r="G771" s="36">
        <v>193.0910887253</v>
      </c>
      <c r="H771" s="39">
        <f>IF(G771&lt;&gt;"",D771-G771,"")</f>
        <v>-34.465345331806</v>
      </c>
      <c r="I771" s="42">
        <f>IFERROR(H771/G771,"")</f>
        <v>-0.17849267700198</v>
      </c>
    </row>
    <row r="772" spans="1:11">
      <c r="A772" s="27" t="s">
        <v>772</v>
      </c>
      <c r="B772" s="30">
        <v>762</v>
      </c>
      <c r="C772" s="33">
        <v>26613.5</v>
      </c>
      <c r="D772" s="36">
        <v>158.49544779905</v>
      </c>
      <c r="E772" s="30">
        <v>913</v>
      </c>
      <c r="F772" s="33">
        <v>20913.7</v>
      </c>
      <c r="G772" s="36">
        <v>158.56326235912</v>
      </c>
      <c r="H772" s="39">
        <f>IF(G772&lt;&gt;"",D772-G772,"")</f>
        <v>-0.067814560074083</v>
      </c>
      <c r="I772" s="42">
        <f>IFERROR(H772/G772,"")</f>
        <v>-0.00042768141286405</v>
      </c>
    </row>
    <row r="773" spans="1:11">
      <c r="A773" s="27" t="s">
        <v>773</v>
      </c>
      <c r="B773" s="30">
        <v>763</v>
      </c>
      <c r="C773" s="33">
        <v>21379.3</v>
      </c>
      <c r="D773" s="36">
        <v>158.30656289027</v>
      </c>
      <c r="E773" s="30"/>
      <c r="F773" s="33"/>
      <c r="G773" s="36"/>
      <c r="H773" s="39" t="str">
        <f>IF(G773&lt;&gt;"",D773-G773,"")</f>
        <v/>
      </c>
      <c r="I773" s="42" t="str">
        <f>IFERROR(H773/G773,"")</f>
        <v/>
      </c>
    </row>
    <row r="774" spans="1:11">
      <c r="A774" s="26" t="s">
        <v>774</v>
      </c>
      <c r="B774" s="30">
        <v>764</v>
      </c>
      <c r="C774" s="33">
        <v>9558.1</v>
      </c>
      <c r="D774" s="36">
        <v>158.17150898191</v>
      </c>
      <c r="E774" s="30"/>
      <c r="F774" s="33"/>
      <c r="G774" s="36"/>
      <c r="H774" s="39" t="str">
        <f>IF(G774&lt;&gt;"",D774-G774,"")</f>
        <v/>
      </c>
      <c r="I774" s="42" t="str">
        <f>IFERROR(H774/G774,"")</f>
        <v/>
      </c>
    </row>
    <row r="775" spans="1:11">
      <c r="A775" s="27" t="s">
        <v>775</v>
      </c>
      <c r="B775" s="30">
        <v>765</v>
      </c>
      <c r="C775" s="33">
        <v>6062.5</v>
      </c>
      <c r="D775" s="36">
        <v>158.10992164948</v>
      </c>
      <c r="E775" s="30"/>
      <c r="F775" s="33"/>
      <c r="G775" s="36"/>
      <c r="H775" s="39" t="str">
        <f>IF(G775&lt;&gt;"",D775-G775,"")</f>
        <v/>
      </c>
      <c r="I775" s="42" t="str">
        <f>IFERROR(H775/G775,"")</f>
        <v/>
      </c>
    </row>
    <row r="776" spans="1:11">
      <c r="A776" s="26" t="s">
        <v>776</v>
      </c>
      <c r="B776" s="30">
        <v>766</v>
      </c>
      <c r="C776" s="33">
        <v>6929.6</v>
      </c>
      <c r="D776" s="36">
        <v>157.95286885246</v>
      </c>
      <c r="E776" s="30">
        <v>558</v>
      </c>
      <c r="F776" s="33">
        <v>3130.8</v>
      </c>
      <c r="G776" s="36">
        <v>187.84361824454</v>
      </c>
      <c r="H776" s="39">
        <f>IF(G776&lt;&gt;"",D776-G776,"")</f>
        <v>-29.890749392079</v>
      </c>
      <c r="I776" s="42">
        <f>IFERROR(H776/G776,"")</f>
        <v>-0.15912571143709</v>
      </c>
    </row>
    <row r="777" spans="1:11">
      <c r="A777" s="26" t="s">
        <v>777</v>
      </c>
      <c r="B777" s="30">
        <v>767</v>
      </c>
      <c r="C777" s="33">
        <v>4869.5</v>
      </c>
      <c r="D777" s="36">
        <v>157.90352192217</v>
      </c>
      <c r="E777" s="30">
        <v>706</v>
      </c>
      <c r="F777" s="33">
        <v>24538.9</v>
      </c>
      <c r="G777" s="36">
        <v>176.37184633378</v>
      </c>
      <c r="H777" s="39">
        <f>IF(G777&lt;&gt;"",D777-G777,"")</f>
        <v>-18.468324411612</v>
      </c>
      <c r="I777" s="42">
        <f>IFERROR(H777/G777,"")</f>
        <v>-0.10471242885704</v>
      </c>
    </row>
    <row r="778" spans="1:11">
      <c r="A778" s="25" t="s">
        <v>778</v>
      </c>
      <c r="B778" s="30">
        <v>768</v>
      </c>
      <c r="C778" s="33">
        <v>823.2</v>
      </c>
      <c r="D778" s="36">
        <v>157.84815354713</v>
      </c>
      <c r="E778" s="30"/>
      <c r="F778" s="33"/>
      <c r="G778" s="36"/>
      <c r="H778" s="39" t="str">
        <f>IF(G778&lt;&gt;"",D778-G778,"")</f>
        <v/>
      </c>
      <c r="I778" s="42" t="str">
        <f>IFERROR(H778/G778,"")</f>
        <v/>
      </c>
    </row>
    <row r="779" spans="1:11">
      <c r="A779" s="27" t="s">
        <v>779</v>
      </c>
      <c r="B779" s="30">
        <v>769</v>
      </c>
      <c r="C779" s="33">
        <v>11957.2</v>
      </c>
      <c r="D779" s="36">
        <v>157.72854848961</v>
      </c>
      <c r="E779" s="30">
        <v>977</v>
      </c>
      <c r="F779" s="33">
        <v>8896.8</v>
      </c>
      <c r="G779" s="36">
        <v>151.5587627012</v>
      </c>
      <c r="H779" s="39">
        <f>IF(G779&lt;&gt;"",D779-G779,"")</f>
        <v>6.1697857884169</v>
      </c>
      <c r="I779" s="42">
        <f>IFERROR(H779/G779,"")</f>
        <v>0.040708868814012</v>
      </c>
    </row>
    <row r="780" spans="1:11">
      <c r="A780" s="27" t="s">
        <v>780</v>
      </c>
      <c r="B780" s="30">
        <v>770</v>
      </c>
      <c r="C780" s="33">
        <v>7027.7</v>
      </c>
      <c r="D780" s="36">
        <v>157.57421346956</v>
      </c>
      <c r="E780" s="30"/>
      <c r="F780" s="33"/>
      <c r="G780" s="36"/>
      <c r="H780" s="39" t="str">
        <f>IF(G780&lt;&gt;"",D780-G780,"")</f>
        <v/>
      </c>
      <c r="I780" s="42" t="str">
        <f>IFERROR(H780/G780,"")</f>
        <v/>
      </c>
    </row>
    <row r="781" spans="1:11">
      <c r="A781" s="26" t="s">
        <v>781</v>
      </c>
      <c r="B781" s="30">
        <v>771</v>
      </c>
      <c r="C781" s="33">
        <v>41166.6</v>
      </c>
      <c r="D781" s="36">
        <v>157.54639683627</v>
      </c>
      <c r="E781" s="30">
        <v>507</v>
      </c>
      <c r="F781" s="33">
        <v>915.6</v>
      </c>
      <c r="G781" s="36">
        <v>192.32131935343</v>
      </c>
      <c r="H781" s="39">
        <f>IF(G781&lt;&gt;"",D781-G781,"")</f>
        <v>-34.774922517159</v>
      </c>
      <c r="I781" s="42">
        <f>IFERROR(H781/G781,"")</f>
        <v>-0.18081678429656</v>
      </c>
    </row>
    <row r="782" spans="1:11">
      <c r="A782" s="26" t="s">
        <v>782</v>
      </c>
      <c r="B782" s="30">
        <v>772</v>
      </c>
      <c r="C782" s="33">
        <v>4495.8</v>
      </c>
      <c r="D782" s="36">
        <v>157.52880466213</v>
      </c>
      <c r="E782" s="30">
        <v>695</v>
      </c>
      <c r="F782" s="33">
        <v>43963.6</v>
      </c>
      <c r="G782" s="36">
        <v>176.90265128424</v>
      </c>
      <c r="H782" s="39">
        <f>IF(G782&lt;&gt;"",D782-G782,"")</f>
        <v>-19.373846622115</v>
      </c>
      <c r="I782" s="42">
        <f>IFERROR(H782/G782,"")</f>
        <v>-0.10951699412908</v>
      </c>
    </row>
    <row r="783" spans="1:11">
      <c r="A783" s="26" t="s">
        <v>783</v>
      </c>
      <c r="B783" s="30">
        <v>773</v>
      </c>
      <c r="C783" s="33">
        <v>12810.0</v>
      </c>
      <c r="D783" s="36">
        <v>157.49505074161</v>
      </c>
      <c r="E783" s="30">
        <v>808</v>
      </c>
      <c r="F783" s="33">
        <v>6201.8</v>
      </c>
      <c r="G783" s="36">
        <v>168.5283627334</v>
      </c>
      <c r="H783" s="39">
        <f>IF(G783&lt;&gt;"",D783-G783,"")</f>
        <v>-11.033311991792</v>
      </c>
      <c r="I783" s="42">
        <f>IFERROR(H783/G783,"")</f>
        <v>-0.065468576403639</v>
      </c>
    </row>
    <row r="784" spans="1:11">
      <c r="A784" s="26" t="s">
        <v>784</v>
      </c>
      <c r="B784" s="30">
        <v>774</v>
      </c>
      <c r="C784" s="33">
        <v>7130.6</v>
      </c>
      <c r="D784" s="36">
        <v>157.48562533307</v>
      </c>
      <c r="E784" s="30">
        <v>192</v>
      </c>
      <c r="F784" s="33">
        <v>5116.8</v>
      </c>
      <c r="G784" s="36">
        <v>241.90325984991</v>
      </c>
      <c r="H784" s="39">
        <f>IF(G784&lt;&gt;"",D784-G784,"")</f>
        <v>-84.417634516835</v>
      </c>
      <c r="I784" s="42">
        <f>IFERROR(H784/G784,"")</f>
        <v>-0.34897270325837</v>
      </c>
    </row>
    <row r="785" spans="1:11">
      <c r="A785" s="27" t="s">
        <v>785</v>
      </c>
      <c r="B785" s="30">
        <v>775</v>
      </c>
      <c r="C785" s="33">
        <v>2732.2</v>
      </c>
      <c r="D785" s="36">
        <v>157.37475294634</v>
      </c>
      <c r="E785" s="30">
        <v>724</v>
      </c>
      <c r="F785" s="33">
        <v>9416.8</v>
      </c>
      <c r="G785" s="36">
        <v>175.08323421969</v>
      </c>
      <c r="H785" s="39">
        <f>IF(G785&lt;&gt;"",D785-G785,"")</f>
        <v>-17.708481273349</v>
      </c>
      <c r="I785" s="42">
        <f>IFERROR(H785/G785,"")</f>
        <v>-0.10114321540993</v>
      </c>
    </row>
    <row r="786" spans="1:11">
      <c r="A786" s="26" t="s">
        <v>786</v>
      </c>
      <c r="B786" s="30">
        <v>776</v>
      </c>
      <c r="C786" s="33">
        <v>16313.4</v>
      </c>
      <c r="D786" s="36">
        <v>157.16356492209</v>
      </c>
      <c r="E786" s="30">
        <v>464</v>
      </c>
      <c r="F786" s="33">
        <v>10316.7</v>
      </c>
      <c r="G786" s="36">
        <v>197.19443232817</v>
      </c>
      <c r="H786" s="39">
        <f>IF(G786&lt;&gt;"",D786-G786,"")</f>
        <v>-40.030867406078</v>
      </c>
      <c r="I786" s="42">
        <f>IFERROR(H786/G786,"")</f>
        <v>-0.2030020165045</v>
      </c>
    </row>
    <row r="787" spans="1:11">
      <c r="A787" s="26" t="s">
        <v>787</v>
      </c>
      <c r="B787" s="30">
        <v>777</v>
      </c>
      <c r="C787" s="33">
        <v>384.2</v>
      </c>
      <c r="D787" s="36">
        <v>157</v>
      </c>
      <c r="E787" s="30">
        <v>323</v>
      </c>
      <c r="F787" s="33">
        <v>583.6</v>
      </c>
      <c r="G787" s="36">
        <v>216.35777930089</v>
      </c>
      <c r="H787" s="39">
        <f>IF(G787&lt;&gt;"",D787-G787,"")</f>
        <v>-59.357779300891</v>
      </c>
      <c r="I787" s="42">
        <f>IFERROR(H787/G787,"")</f>
        <v>-0.27435010422409</v>
      </c>
    </row>
    <row r="788" spans="1:11">
      <c r="A788" s="26" t="s">
        <v>788</v>
      </c>
      <c r="B788" s="30">
        <v>778</v>
      </c>
      <c r="C788" s="33">
        <v>12803.1</v>
      </c>
      <c r="D788" s="36">
        <v>156.87588943303</v>
      </c>
      <c r="E788" s="30"/>
      <c r="F788" s="33"/>
      <c r="G788" s="36"/>
      <c r="H788" s="39" t="str">
        <f>IF(G788&lt;&gt;"",D788-G788,"")</f>
        <v/>
      </c>
      <c r="I788" s="42" t="str">
        <f>IFERROR(H788/G788,"")</f>
        <v/>
      </c>
    </row>
    <row r="789" spans="1:11">
      <c r="A789" s="27" t="s">
        <v>789</v>
      </c>
      <c r="B789" s="30">
        <v>779</v>
      </c>
      <c r="C789" s="33">
        <v>22046.0</v>
      </c>
      <c r="D789" s="36">
        <v>156.75793341196</v>
      </c>
      <c r="E789" s="30">
        <v>801</v>
      </c>
      <c r="F789" s="33">
        <v>29477.2</v>
      </c>
      <c r="G789" s="36">
        <v>169.25831490101</v>
      </c>
      <c r="H789" s="39">
        <f>IF(G789&lt;&gt;"",D789-G789,"")</f>
        <v>-12.500381489051</v>
      </c>
      <c r="I789" s="42">
        <f>IFERROR(H789/G789,"")</f>
        <v>-0.073853869432425</v>
      </c>
    </row>
    <row r="790" spans="1:11">
      <c r="A790" s="27" t="s">
        <v>790</v>
      </c>
      <c r="B790" s="30">
        <v>780</v>
      </c>
      <c r="C790" s="33">
        <v>23343.0</v>
      </c>
      <c r="D790" s="36">
        <v>156.59375401619</v>
      </c>
      <c r="E790" s="30">
        <v>709</v>
      </c>
      <c r="F790" s="33">
        <v>22629.9</v>
      </c>
      <c r="G790" s="36">
        <v>176.3100190456</v>
      </c>
      <c r="H790" s="39">
        <f>IF(G790&lt;&gt;"",D790-G790,"")</f>
        <v>-19.716265029406</v>
      </c>
      <c r="I790" s="42">
        <f>IFERROR(H790/G790,"")</f>
        <v>-0.11182725256417</v>
      </c>
    </row>
    <row r="791" spans="1:11">
      <c r="A791" s="26" t="s">
        <v>791</v>
      </c>
      <c r="B791" s="30">
        <v>781</v>
      </c>
      <c r="C791" s="33">
        <v>15019.4</v>
      </c>
      <c r="D791" s="36">
        <v>156.56120750496</v>
      </c>
      <c r="E791" s="30">
        <v>441</v>
      </c>
      <c r="F791" s="33">
        <v>28872.4</v>
      </c>
      <c r="G791" s="36">
        <v>199.99588534379</v>
      </c>
      <c r="H791" s="39">
        <f>IF(G791&lt;&gt;"",D791-G791,"")</f>
        <v>-43.434677838828</v>
      </c>
      <c r="I791" s="42">
        <f>IFERROR(H791/G791,"")</f>
        <v>-0.21717785725524</v>
      </c>
    </row>
    <row r="792" spans="1:11">
      <c r="A792" s="26" t="s">
        <v>792</v>
      </c>
      <c r="B792" s="30">
        <v>782</v>
      </c>
      <c r="C792" s="33">
        <v>9087.4</v>
      </c>
      <c r="D792" s="36">
        <v>156.47157602835</v>
      </c>
      <c r="E792" s="30"/>
      <c r="F792" s="33"/>
      <c r="G792" s="36"/>
      <c r="H792" s="39" t="str">
        <f>IF(G792&lt;&gt;"",D792-G792,"")</f>
        <v/>
      </c>
      <c r="I792" s="42" t="str">
        <f>IFERROR(H792/G792,"")</f>
        <v/>
      </c>
    </row>
    <row r="793" spans="1:11">
      <c r="A793" s="26" t="s">
        <v>793</v>
      </c>
      <c r="B793" s="30">
        <v>783</v>
      </c>
      <c r="C793" s="33">
        <v>17372.8</v>
      </c>
      <c r="D793" s="36">
        <v>156.22261235955</v>
      </c>
      <c r="E793" s="30">
        <v>945</v>
      </c>
      <c r="F793" s="33">
        <v>22962.7</v>
      </c>
      <c r="G793" s="36">
        <v>155.08768132667</v>
      </c>
      <c r="H793" s="39">
        <f>IF(G793&lt;&gt;"",D793-G793,"")</f>
        <v>1.1349310328774</v>
      </c>
      <c r="I793" s="42">
        <f>IFERROR(H793/G793,"")</f>
        <v>0.0073179960082502</v>
      </c>
    </row>
    <row r="794" spans="1:11">
      <c r="A794" s="27" t="s">
        <v>794</v>
      </c>
      <c r="B794" s="30">
        <v>784</v>
      </c>
      <c r="C794" s="33">
        <v>795.7</v>
      </c>
      <c r="D794" s="36">
        <v>156</v>
      </c>
      <c r="E794" s="30">
        <v>231</v>
      </c>
      <c r="F794" s="33">
        <v>1539.1</v>
      </c>
      <c r="G794" s="36">
        <v>232.93392242219</v>
      </c>
      <c r="H794" s="39">
        <f>IF(G794&lt;&gt;"",D794-G794,"")</f>
        <v>-76.933922422195</v>
      </c>
      <c r="I794" s="42">
        <f>IFERROR(H794/G794,"")</f>
        <v>-0.33028217454198</v>
      </c>
    </row>
    <row r="795" spans="1:11">
      <c r="A795" s="27" t="s">
        <v>795</v>
      </c>
      <c r="B795" s="30">
        <v>785</v>
      </c>
      <c r="C795" s="33">
        <v>41406.1</v>
      </c>
      <c r="D795" s="36">
        <v>155.90751845743</v>
      </c>
      <c r="E795" s="30">
        <v>674</v>
      </c>
      <c r="F795" s="33">
        <v>29181.8</v>
      </c>
      <c r="G795" s="36">
        <v>178.08162279229</v>
      </c>
      <c r="H795" s="39">
        <f>IF(G795&lt;&gt;"",D795-G795,"")</f>
        <v>-22.174104334863</v>
      </c>
      <c r="I795" s="42">
        <f>IFERROR(H795/G795,"")</f>
        <v>-0.12451652218335</v>
      </c>
    </row>
    <row r="796" spans="1:11">
      <c r="A796" s="26" t="s">
        <v>796</v>
      </c>
      <c r="B796" s="30">
        <v>786</v>
      </c>
      <c r="C796" s="33">
        <v>20848.4</v>
      </c>
      <c r="D796" s="36">
        <v>155.85849273805</v>
      </c>
      <c r="E796" s="30">
        <v>990</v>
      </c>
      <c r="F796" s="33">
        <v>1678.2</v>
      </c>
      <c r="G796" s="36">
        <v>149.44511977118</v>
      </c>
      <c r="H796" s="39">
        <f>IF(G796&lt;&gt;"",D796-G796,"")</f>
        <v>6.4133729668684</v>
      </c>
      <c r="I796" s="42">
        <f>IFERROR(H796/G796,"")</f>
        <v>0.042914569419784</v>
      </c>
    </row>
    <row r="797" spans="1:11">
      <c r="A797" s="27" t="s">
        <v>797</v>
      </c>
      <c r="B797" s="30">
        <v>787</v>
      </c>
      <c r="C797" s="33">
        <v>1580.8</v>
      </c>
      <c r="D797" s="36">
        <v>155.8383097166</v>
      </c>
      <c r="E797" s="30">
        <v>631</v>
      </c>
      <c r="F797" s="33">
        <v>13937.6</v>
      </c>
      <c r="G797" s="36">
        <v>181.66200780622</v>
      </c>
      <c r="H797" s="39">
        <f>IF(G797&lt;&gt;"",D797-G797,"")</f>
        <v>-25.823698089623</v>
      </c>
      <c r="I797" s="42">
        <f>IFERROR(H797/G797,"")</f>
        <v>-0.14215244233769</v>
      </c>
    </row>
    <row r="798" spans="1:11">
      <c r="A798" s="27" t="s">
        <v>798</v>
      </c>
      <c r="B798" s="30">
        <v>788</v>
      </c>
      <c r="C798" s="33">
        <v>1918.2</v>
      </c>
      <c r="D798" s="36">
        <v>155.83333333333</v>
      </c>
      <c r="E798" s="30">
        <v>588</v>
      </c>
      <c r="F798" s="33">
        <v>2566.2</v>
      </c>
      <c r="G798" s="36">
        <v>185.16499103733</v>
      </c>
      <c r="H798" s="39">
        <f>IF(G798&lt;&gt;"",D798-G798,"")</f>
        <v>-29.331657703998</v>
      </c>
      <c r="I798" s="42">
        <f>IFERROR(H798/G798,"")</f>
        <v>-0.1584082257649</v>
      </c>
    </row>
    <row r="799" spans="1:11">
      <c r="A799" s="26" t="s">
        <v>799</v>
      </c>
      <c r="B799" s="30">
        <v>789</v>
      </c>
      <c r="C799" s="33">
        <v>7906.6</v>
      </c>
      <c r="D799" s="36">
        <v>155.81665949966</v>
      </c>
      <c r="E799" s="30">
        <v>749</v>
      </c>
      <c r="F799" s="33">
        <v>10291.7</v>
      </c>
      <c r="G799" s="36">
        <v>173.08467988768</v>
      </c>
      <c r="H799" s="39">
        <f>IF(G799&lt;&gt;"",D799-G799,"")</f>
        <v>-17.268020388018</v>
      </c>
      <c r="I799" s="42">
        <f>IFERROR(H799/G799,"")</f>
        <v>-0.099766313224394</v>
      </c>
    </row>
    <row r="800" spans="1:11">
      <c r="A800" s="27" t="s">
        <v>800</v>
      </c>
      <c r="B800" s="30">
        <v>790</v>
      </c>
      <c r="C800" s="33">
        <v>3186.9</v>
      </c>
      <c r="D800" s="36">
        <v>155.72001004111</v>
      </c>
      <c r="E800" s="30">
        <v>927</v>
      </c>
      <c r="F800" s="33">
        <v>36988.0</v>
      </c>
      <c r="G800" s="36">
        <v>156.84454417649</v>
      </c>
      <c r="H800" s="39">
        <f>IF(G800&lt;&gt;"",D800-G800,"")</f>
        <v>-1.1245341353839</v>
      </c>
      <c r="I800" s="42">
        <f>IFERROR(H800/G800,"")</f>
        <v>-0.0071697370239321</v>
      </c>
    </row>
    <row r="801" spans="1:11">
      <c r="A801" s="26" t="s">
        <v>801</v>
      </c>
      <c r="B801" s="30">
        <v>791</v>
      </c>
      <c r="C801" s="33">
        <v>24926.3</v>
      </c>
      <c r="D801" s="36">
        <v>155.71115648933</v>
      </c>
      <c r="E801" s="30">
        <v>713</v>
      </c>
      <c r="F801" s="33">
        <v>44571.9</v>
      </c>
      <c r="G801" s="36">
        <v>175.89209793614</v>
      </c>
      <c r="H801" s="39">
        <f>IF(G801&lt;&gt;"",D801-G801,"")</f>
        <v>-20.180941446813</v>
      </c>
      <c r="I801" s="42">
        <f>IFERROR(H801/G801,"")</f>
        <v>-0.11473478162811</v>
      </c>
    </row>
    <row r="802" spans="1:11">
      <c r="A802" s="27" t="s">
        <v>802</v>
      </c>
      <c r="B802" s="30">
        <v>792</v>
      </c>
      <c r="C802" s="33">
        <v>4983.1</v>
      </c>
      <c r="D802" s="36">
        <v>155.68521603018</v>
      </c>
      <c r="E802" s="30">
        <v>569</v>
      </c>
      <c r="F802" s="33">
        <v>6998</v>
      </c>
      <c r="G802" s="36">
        <v>186.48433838239</v>
      </c>
      <c r="H802" s="39">
        <f>IF(G802&lt;&gt;"",D802-G802,"")</f>
        <v>-30.799122352213</v>
      </c>
      <c r="I802" s="42">
        <f>IFERROR(H802/G802,"")</f>
        <v>-0.16515661647177</v>
      </c>
    </row>
    <row r="803" spans="1:11">
      <c r="A803" s="26" t="s">
        <v>803</v>
      </c>
      <c r="B803" s="30">
        <v>793</v>
      </c>
      <c r="C803" s="33">
        <v>15557.0</v>
      </c>
      <c r="D803" s="36">
        <v>155.60164556148</v>
      </c>
      <c r="E803" s="30"/>
      <c r="F803" s="33"/>
      <c r="G803" s="36"/>
      <c r="H803" s="39" t="str">
        <f>IF(G803&lt;&gt;"",D803-G803,"")</f>
        <v/>
      </c>
      <c r="I803" s="42" t="str">
        <f>IFERROR(H803/G803,"")</f>
        <v/>
      </c>
    </row>
    <row r="804" spans="1:11">
      <c r="A804" s="25" t="s">
        <v>804</v>
      </c>
      <c r="B804" s="30">
        <v>794</v>
      </c>
      <c r="C804" s="33">
        <v>21150</v>
      </c>
      <c r="D804" s="36">
        <v>155.54454846336</v>
      </c>
      <c r="E804" s="30">
        <v>529</v>
      </c>
      <c r="F804" s="33">
        <v>26906.4</v>
      </c>
      <c r="G804" s="36">
        <v>190.80822778224</v>
      </c>
      <c r="H804" s="39">
        <f>IF(G804&lt;&gt;"",D804-G804,"")</f>
        <v>-35.263679318881</v>
      </c>
      <c r="I804" s="42">
        <f>IFERROR(H804/G804,"")</f>
        <v>-0.18481215264536</v>
      </c>
    </row>
    <row r="805" spans="1:11">
      <c r="A805" s="25" t="s">
        <v>805</v>
      </c>
      <c r="B805" s="30">
        <v>795</v>
      </c>
      <c r="C805" s="33">
        <v>32944.9</v>
      </c>
      <c r="D805" s="36">
        <v>155.23595457871</v>
      </c>
      <c r="E805" s="30">
        <v>557</v>
      </c>
      <c r="F805" s="33">
        <v>40435.9</v>
      </c>
      <c r="G805" s="36">
        <v>187.91132384836</v>
      </c>
      <c r="H805" s="39">
        <f>IF(G805&lt;&gt;"",D805-G805,"")</f>
        <v>-32.675369269657</v>
      </c>
      <c r="I805" s="42">
        <f>IFERROR(H805/G805,"")</f>
        <v>-0.17388717508065</v>
      </c>
    </row>
    <row r="806" spans="1:11">
      <c r="A806" s="25" t="s">
        <v>806</v>
      </c>
      <c r="B806" s="30">
        <v>796</v>
      </c>
      <c r="C806" s="33">
        <v>175.7</v>
      </c>
      <c r="D806" s="36">
        <v>155</v>
      </c>
      <c r="E806" s="30"/>
      <c r="F806" s="33"/>
      <c r="G806" s="36"/>
      <c r="H806" s="39" t="str">
        <f>IF(G806&lt;&gt;"",D806-G806,"")</f>
        <v/>
      </c>
      <c r="I806" s="42" t="str">
        <f>IFERROR(H806/G806,"")</f>
        <v/>
      </c>
    </row>
    <row r="807" spans="1:11">
      <c r="A807" s="25" t="s">
        <v>807</v>
      </c>
      <c r="B807" s="30">
        <v>797</v>
      </c>
      <c r="C807" s="33">
        <v>5389.2</v>
      </c>
      <c r="D807" s="36">
        <v>154.83535589698</v>
      </c>
      <c r="E807" s="30">
        <v>516</v>
      </c>
      <c r="F807" s="33">
        <v>40719.7</v>
      </c>
      <c r="G807" s="36">
        <v>191.54747456391</v>
      </c>
      <c r="H807" s="39">
        <f>IF(G807&lt;&gt;"",D807-G807,"")</f>
        <v>-36.71211866693</v>
      </c>
      <c r="I807" s="42">
        <f>IFERROR(H807/G807,"")</f>
        <v>-0.19166067707502</v>
      </c>
    </row>
    <row r="808" spans="1:11">
      <c r="A808" s="26" t="s">
        <v>808</v>
      </c>
      <c r="B808" s="30">
        <v>798</v>
      </c>
      <c r="C808" s="33">
        <v>20707.3</v>
      </c>
      <c r="D808" s="36">
        <v>154.64055671188</v>
      </c>
      <c r="E808" s="30">
        <v>863</v>
      </c>
      <c r="F808" s="33">
        <v>13944.9</v>
      </c>
      <c r="G808" s="36">
        <v>162.52275025278</v>
      </c>
      <c r="H808" s="39">
        <f>IF(G808&lt;&gt;"",D808-G808,"")</f>
        <v>-7.8821935408963</v>
      </c>
      <c r="I808" s="42">
        <f>IFERROR(H808/G808,"")</f>
        <v>-0.048499016467767</v>
      </c>
    </row>
    <row r="809" spans="1:11">
      <c r="A809" s="27" t="s">
        <v>809</v>
      </c>
      <c r="B809" s="30">
        <v>799</v>
      </c>
      <c r="C809" s="33">
        <v>988.9</v>
      </c>
      <c r="D809" s="36">
        <v>154.57285873192</v>
      </c>
      <c r="E809" s="30"/>
      <c r="F809" s="33"/>
      <c r="G809" s="36"/>
      <c r="H809" s="39" t="str">
        <f>IF(G809&lt;&gt;"",D809-G809,"")</f>
        <v/>
      </c>
      <c r="I809" s="42" t="str">
        <f>IFERROR(H809/G809,"")</f>
        <v/>
      </c>
    </row>
    <row r="810" spans="1:11">
      <c r="A810" s="26" t="s">
        <v>810</v>
      </c>
      <c r="B810" s="30">
        <v>800</v>
      </c>
      <c r="C810" s="33">
        <v>1797.1</v>
      </c>
      <c r="D810" s="36">
        <v>154.55483835068</v>
      </c>
      <c r="E810" s="30"/>
      <c r="F810" s="33"/>
      <c r="G810" s="36"/>
      <c r="H810" s="39" t="str">
        <f>IF(G810&lt;&gt;"",D810-G810,"")</f>
        <v/>
      </c>
      <c r="I810" s="42" t="str">
        <f>IFERROR(H810/G810,"")</f>
        <v/>
      </c>
    </row>
    <row r="811" spans="1:11">
      <c r="A811" s="26" t="s">
        <v>811</v>
      </c>
      <c r="B811" s="30">
        <v>801</v>
      </c>
      <c r="C811" s="33">
        <v>8201.9</v>
      </c>
      <c r="D811" s="36">
        <v>154.45033467855</v>
      </c>
      <c r="E811" s="30"/>
      <c r="F811" s="33"/>
      <c r="G811" s="36"/>
      <c r="H811" s="39" t="str">
        <f>IF(G811&lt;&gt;"",D811-G811,"")</f>
        <v/>
      </c>
      <c r="I811" s="42" t="str">
        <f>IFERROR(H811/G811,"")</f>
        <v/>
      </c>
    </row>
    <row r="812" spans="1:11">
      <c r="A812" s="25" t="s">
        <v>812</v>
      </c>
      <c r="B812" s="30">
        <v>802</v>
      </c>
      <c r="C812" s="33">
        <v>1542.2</v>
      </c>
      <c r="D812" s="36">
        <v>154.38581247568</v>
      </c>
      <c r="E812" s="30"/>
      <c r="F812" s="33"/>
      <c r="G812" s="36"/>
      <c r="H812" s="39" t="str">
        <f>IF(G812&lt;&gt;"",D812-G812,"")</f>
        <v/>
      </c>
      <c r="I812" s="42" t="str">
        <f>IFERROR(H812/G812,"")</f>
        <v/>
      </c>
    </row>
    <row r="813" spans="1:11">
      <c r="A813" s="27" t="s">
        <v>813</v>
      </c>
      <c r="B813" s="30">
        <v>803</v>
      </c>
      <c r="C813" s="33">
        <v>56180.2</v>
      </c>
      <c r="D813" s="36">
        <v>154.35705462067</v>
      </c>
      <c r="E813" s="30">
        <v>851</v>
      </c>
      <c r="F813" s="33">
        <v>39754.2</v>
      </c>
      <c r="G813" s="36">
        <v>163.83410557878</v>
      </c>
      <c r="H813" s="39">
        <f>IF(G813&lt;&gt;"",D813-G813,"")</f>
        <v>-9.4770509581145</v>
      </c>
      <c r="I813" s="42">
        <f>IFERROR(H813/G813,"")</f>
        <v>-0.057845409688262</v>
      </c>
    </row>
    <row r="814" spans="1:11">
      <c r="A814" s="26" t="s">
        <v>814</v>
      </c>
      <c r="B814" s="30">
        <v>804</v>
      </c>
      <c r="C814" s="33">
        <v>9456.2</v>
      </c>
      <c r="D814" s="36">
        <v>154.18353038218</v>
      </c>
      <c r="E814" s="30">
        <v>745</v>
      </c>
      <c r="F814" s="33">
        <v>12852.4</v>
      </c>
      <c r="G814" s="36">
        <v>173.33682425072</v>
      </c>
      <c r="H814" s="39">
        <f>IF(G814&lt;&gt;"",D814-G814,"")</f>
        <v>-19.15329386854</v>
      </c>
      <c r="I814" s="42">
        <f>IFERROR(H814/G814,"")</f>
        <v>-0.11049754690807</v>
      </c>
    </row>
    <row r="815" spans="1:11">
      <c r="A815" s="25" t="s">
        <v>815</v>
      </c>
      <c r="B815" s="30">
        <v>805</v>
      </c>
      <c r="C815" s="33">
        <v>31336.8</v>
      </c>
      <c r="D815" s="36">
        <v>154.15543386689</v>
      </c>
      <c r="E815" s="30">
        <v>564</v>
      </c>
      <c r="F815" s="33">
        <v>51499.9</v>
      </c>
      <c r="G815" s="36">
        <v>187.04204862534</v>
      </c>
      <c r="H815" s="39">
        <f>IF(G815&lt;&gt;"",D815-G815,"")</f>
        <v>-32.886614758446</v>
      </c>
      <c r="I815" s="42">
        <f>IFERROR(H815/G815,"")</f>
        <v>-0.17582471428294</v>
      </c>
    </row>
    <row r="816" spans="1:11">
      <c r="A816" s="27" t="s">
        <v>816</v>
      </c>
      <c r="B816" s="30">
        <v>806</v>
      </c>
      <c r="C816" s="33">
        <v>15758.2</v>
      </c>
      <c r="D816" s="36">
        <v>154.03007957762</v>
      </c>
      <c r="E816" s="30"/>
      <c r="F816" s="33"/>
      <c r="G816" s="36"/>
      <c r="H816" s="39" t="str">
        <f>IF(G816&lt;&gt;"",D816-G816,"")</f>
        <v/>
      </c>
      <c r="I816" s="42" t="str">
        <f>IFERROR(H816/G816,"")</f>
        <v/>
      </c>
    </row>
    <row r="817" spans="1:11">
      <c r="A817" s="26" t="s">
        <v>817</v>
      </c>
      <c r="B817" s="30">
        <v>807</v>
      </c>
      <c r="C817" s="33">
        <v>15734.4</v>
      </c>
      <c r="D817" s="36">
        <v>153.88223891601</v>
      </c>
      <c r="E817" s="30">
        <v>736</v>
      </c>
      <c r="F817" s="33">
        <v>2587.4</v>
      </c>
      <c r="G817" s="36">
        <v>174.17554301616</v>
      </c>
      <c r="H817" s="39">
        <f>IF(G817&lt;&gt;"",D817-G817,"")</f>
        <v>-20.29330410015</v>
      </c>
      <c r="I817" s="42">
        <f>IFERROR(H817/G817,"")</f>
        <v>-0.11651064063723</v>
      </c>
    </row>
    <row r="818" spans="1:11">
      <c r="A818" s="26" t="s">
        <v>818</v>
      </c>
      <c r="B818" s="30">
        <v>808</v>
      </c>
      <c r="C818" s="33">
        <v>29822.1</v>
      </c>
      <c r="D818" s="36">
        <v>153.85751506433</v>
      </c>
      <c r="E818" s="30">
        <v>470</v>
      </c>
      <c r="F818" s="33">
        <v>37232.9</v>
      </c>
      <c r="G818" s="36">
        <v>196.6028324412</v>
      </c>
      <c r="H818" s="39">
        <f>IF(G818&lt;&gt;"",D818-G818,"")</f>
        <v>-42.74531737687</v>
      </c>
      <c r="I818" s="42">
        <f>IFERROR(H818/G818,"")</f>
        <v>-0.21741964165065</v>
      </c>
    </row>
    <row r="819" spans="1:11">
      <c r="A819" s="27" t="s">
        <v>819</v>
      </c>
      <c r="B819" s="30">
        <v>809</v>
      </c>
      <c r="C819" s="33">
        <v>44464.2</v>
      </c>
      <c r="D819" s="36">
        <v>153.80922404991</v>
      </c>
      <c r="E819" s="30">
        <v>551</v>
      </c>
      <c r="F819" s="33">
        <v>27183.1</v>
      </c>
      <c r="G819" s="36">
        <v>188.50105028492</v>
      </c>
      <c r="H819" s="39">
        <f>IF(G819&lt;&gt;"",D819-G819,"")</f>
        <v>-34.69182623501</v>
      </c>
      <c r="I819" s="42">
        <f>IFERROR(H819/G819,"")</f>
        <v>-0.18404049305069</v>
      </c>
    </row>
    <row r="820" spans="1:11">
      <c r="A820" s="26" t="s">
        <v>820</v>
      </c>
      <c r="B820" s="30">
        <v>810</v>
      </c>
      <c r="C820" s="33">
        <v>11014.2</v>
      </c>
      <c r="D820" s="36">
        <v>153.71001979263</v>
      </c>
      <c r="E820" s="30">
        <v>772</v>
      </c>
      <c r="F820" s="33">
        <v>13813.1</v>
      </c>
      <c r="G820" s="36">
        <v>171.22831225431</v>
      </c>
      <c r="H820" s="39">
        <f>IF(G820&lt;&gt;"",D820-G820,"")</f>
        <v>-17.518292461678</v>
      </c>
      <c r="I820" s="42">
        <f>IFERROR(H820/G820,"")</f>
        <v>-0.10230955518419</v>
      </c>
    </row>
    <row r="821" spans="1:11">
      <c r="A821" s="27" t="s">
        <v>821</v>
      </c>
      <c r="B821" s="30">
        <v>811</v>
      </c>
      <c r="C821" s="33">
        <v>4168.7</v>
      </c>
      <c r="D821" s="36">
        <v>153.52618322259</v>
      </c>
      <c r="E821" s="30">
        <v>825</v>
      </c>
      <c r="F821" s="33">
        <v>10814.2</v>
      </c>
      <c r="G821" s="36">
        <v>165.66053892105</v>
      </c>
      <c r="H821" s="39">
        <f>IF(G821&lt;&gt;"",D821-G821,"")</f>
        <v>-12.134355698461</v>
      </c>
      <c r="I821" s="42">
        <f>IFERROR(H821/G821,"")</f>
        <v>-0.07324831717615</v>
      </c>
    </row>
    <row r="822" spans="1:11">
      <c r="A822" s="26" t="s">
        <v>822</v>
      </c>
      <c r="B822" s="30">
        <v>812</v>
      </c>
      <c r="C822" s="33">
        <v>30338.8</v>
      </c>
      <c r="D822" s="36">
        <v>153.31234590689</v>
      </c>
      <c r="E822" s="30"/>
      <c r="F822" s="33"/>
      <c r="G822" s="36"/>
      <c r="H822" s="39" t="str">
        <f>IF(G822&lt;&gt;"",D822-G822,"")</f>
        <v/>
      </c>
      <c r="I822" s="42" t="str">
        <f>IFERROR(H822/G822,"")</f>
        <v/>
      </c>
    </row>
    <row r="823" spans="1:11">
      <c r="A823" s="26" t="s">
        <v>823</v>
      </c>
      <c r="B823" s="30">
        <v>813</v>
      </c>
      <c r="C823" s="33">
        <v>8992</v>
      </c>
      <c r="D823" s="36">
        <v>153.2397019573</v>
      </c>
      <c r="E823" s="30">
        <v>802</v>
      </c>
      <c r="F823" s="33">
        <v>31359</v>
      </c>
      <c r="G823" s="36">
        <v>169.0026850346</v>
      </c>
      <c r="H823" s="39">
        <f>IF(G823&lt;&gt;"",D823-G823,"")</f>
        <v>-15.762983077304</v>
      </c>
      <c r="I823" s="42">
        <f>IFERROR(H823/G823,"")</f>
        <v>-0.093270607352048</v>
      </c>
    </row>
    <row r="824" spans="1:11">
      <c r="A824" s="26" t="s">
        <v>824</v>
      </c>
      <c r="B824" s="30">
        <v>814</v>
      </c>
      <c r="C824" s="33">
        <v>17769.8</v>
      </c>
      <c r="D824" s="36">
        <v>153.11374354241</v>
      </c>
      <c r="E824" s="30">
        <v>776</v>
      </c>
      <c r="F824" s="33">
        <v>9657.6</v>
      </c>
      <c r="G824" s="36">
        <v>171.07578487409</v>
      </c>
      <c r="H824" s="39">
        <f>IF(G824&lt;&gt;"",D824-G824,"")</f>
        <v>-17.962041331674</v>
      </c>
      <c r="I824" s="42">
        <f>IFERROR(H824/G824,"")</f>
        <v>-0.10499464517959</v>
      </c>
    </row>
    <row r="825" spans="1:11">
      <c r="A825" s="25" t="s">
        <v>825</v>
      </c>
      <c r="B825" s="30">
        <v>815</v>
      </c>
      <c r="C825" s="33">
        <v>1344.7</v>
      </c>
      <c r="D825" s="36">
        <v>152.94266379118</v>
      </c>
      <c r="E825" s="30">
        <v>597</v>
      </c>
      <c r="F825" s="33">
        <v>2626.5</v>
      </c>
      <c r="G825" s="36">
        <v>184.24024367028</v>
      </c>
      <c r="H825" s="39">
        <f>IF(G825&lt;&gt;"",D825-G825,"")</f>
        <v>-31.297579879103</v>
      </c>
      <c r="I825" s="42">
        <f>IFERROR(H825/G825,"")</f>
        <v>-0.16987374341034</v>
      </c>
    </row>
    <row r="826" spans="1:11">
      <c r="A826" s="26" t="s">
        <v>826</v>
      </c>
      <c r="B826" s="30">
        <v>816</v>
      </c>
      <c r="C826" s="33">
        <v>4777.8</v>
      </c>
      <c r="D826" s="36">
        <v>152.83119845954</v>
      </c>
      <c r="E826" s="30"/>
      <c r="F826" s="33"/>
      <c r="G826" s="36"/>
      <c r="H826" s="39" t="str">
        <f>IF(G826&lt;&gt;"",D826-G826,"")</f>
        <v/>
      </c>
      <c r="I826" s="42" t="str">
        <f>IFERROR(H826/G826,"")</f>
        <v/>
      </c>
    </row>
    <row r="827" spans="1:11">
      <c r="A827" s="27" t="s">
        <v>827</v>
      </c>
      <c r="B827" s="30">
        <v>817</v>
      </c>
      <c r="C827" s="33">
        <v>8365</v>
      </c>
      <c r="D827" s="36">
        <v>152.35539748954</v>
      </c>
      <c r="E827" s="30">
        <v>625</v>
      </c>
      <c r="F827" s="33">
        <v>54195.0</v>
      </c>
      <c r="G827" s="36">
        <v>182.17566565181</v>
      </c>
      <c r="H827" s="39">
        <f>IF(G827&lt;&gt;"",D827-G827,"")</f>
        <v>-29.820268162273</v>
      </c>
      <c r="I827" s="42">
        <f>IFERROR(H827/G827,"")</f>
        <v>-0.16368963470274</v>
      </c>
    </row>
    <row r="828" spans="1:11">
      <c r="A828" s="27" t="s">
        <v>828</v>
      </c>
      <c r="B828" s="30">
        <v>818</v>
      </c>
      <c r="C828" s="33">
        <v>2641.3</v>
      </c>
      <c r="D828" s="36">
        <v>152.31855525688</v>
      </c>
      <c r="E828" s="30">
        <v>581</v>
      </c>
      <c r="F828" s="33">
        <v>6847.5</v>
      </c>
      <c r="G828" s="36">
        <v>185.47798466594</v>
      </c>
      <c r="H828" s="39">
        <f>IF(G828&lt;&gt;"",D828-G828,"")</f>
        <v>-33.159429409055</v>
      </c>
      <c r="I828" s="42">
        <f>IFERROR(H828/G828,"")</f>
        <v>-0.17877824944442</v>
      </c>
    </row>
    <row r="829" spans="1:11">
      <c r="A829" s="26" t="s">
        <v>829</v>
      </c>
      <c r="B829" s="30">
        <v>819</v>
      </c>
      <c r="C829" s="33">
        <v>213906.6</v>
      </c>
      <c r="D829" s="36">
        <v>152.31672515014</v>
      </c>
      <c r="E829" s="30">
        <v>841</v>
      </c>
      <c r="F829" s="33">
        <v>161304.9</v>
      </c>
      <c r="G829" s="36">
        <v>164.44351659497</v>
      </c>
      <c r="H829" s="39">
        <f>IF(G829&lt;&gt;"",D829-G829,"")</f>
        <v>-12.126791444835</v>
      </c>
      <c r="I829" s="42">
        <f>IFERROR(H829/G829,"")</f>
        <v>-0.073744418119586</v>
      </c>
    </row>
    <row r="830" spans="1:11">
      <c r="A830" s="26" t="s">
        <v>830</v>
      </c>
      <c r="B830" s="30">
        <v>820</v>
      </c>
      <c r="C830" s="33">
        <v>1648.8</v>
      </c>
      <c r="D830" s="36">
        <v>152.26758854925</v>
      </c>
      <c r="E830" s="30"/>
      <c r="F830" s="33"/>
      <c r="G830" s="36"/>
      <c r="H830" s="39" t="str">
        <f>IF(G830&lt;&gt;"",D830-G830,"")</f>
        <v/>
      </c>
      <c r="I830" s="42" t="str">
        <f>IFERROR(H830/G830,"")</f>
        <v/>
      </c>
    </row>
    <row r="831" spans="1:11">
      <c r="A831" s="26" t="s">
        <v>831</v>
      </c>
      <c r="B831" s="30">
        <v>821</v>
      </c>
      <c r="C831" s="33">
        <v>8582</v>
      </c>
      <c r="D831" s="36">
        <v>152.17818690282</v>
      </c>
      <c r="E831" s="30">
        <v>849</v>
      </c>
      <c r="F831" s="33">
        <v>11619.6</v>
      </c>
      <c r="G831" s="36">
        <v>164.0618265689</v>
      </c>
      <c r="H831" s="39">
        <f>IF(G831&lt;&gt;"",D831-G831,"")</f>
        <v>-11.883639666081</v>
      </c>
      <c r="I831" s="42">
        <f>IFERROR(H831/G831,"")</f>
        <v>-0.07243391052391</v>
      </c>
    </row>
    <row r="832" spans="1:11">
      <c r="A832" s="25" t="s">
        <v>832</v>
      </c>
      <c r="B832" s="30">
        <v>822</v>
      </c>
      <c r="C832" s="33">
        <v>8147.6</v>
      </c>
      <c r="D832" s="36">
        <v>152.1544503903</v>
      </c>
      <c r="E832" s="30">
        <v>767</v>
      </c>
      <c r="F832" s="33">
        <v>3561</v>
      </c>
      <c r="G832" s="36">
        <v>171.50322942994</v>
      </c>
      <c r="H832" s="39">
        <f>IF(G832&lt;&gt;"",D832-G832,"")</f>
        <v>-19.348779039636</v>
      </c>
      <c r="I832" s="42">
        <f>IFERROR(H832/G832,"")</f>
        <v>-0.11281874460295</v>
      </c>
    </row>
    <row r="833" spans="1:11">
      <c r="A833" s="27" t="s">
        <v>833</v>
      </c>
      <c r="B833" s="30">
        <v>823</v>
      </c>
      <c r="C833" s="33">
        <v>9928.5</v>
      </c>
      <c r="D833" s="36">
        <v>152.08395024425</v>
      </c>
      <c r="E833" s="30">
        <v>744</v>
      </c>
      <c r="F833" s="33">
        <v>85657.3</v>
      </c>
      <c r="G833" s="36">
        <v>173.61394650544</v>
      </c>
      <c r="H833" s="39">
        <f>IF(G833&lt;&gt;"",D833-G833,"")</f>
        <v>-21.529996261189</v>
      </c>
      <c r="I833" s="42">
        <f>IFERROR(H833/G833,"")</f>
        <v>-0.12401075313679</v>
      </c>
    </row>
    <row r="834" spans="1:11">
      <c r="A834" s="25" t="s">
        <v>834</v>
      </c>
      <c r="B834" s="30">
        <v>824</v>
      </c>
      <c r="C834" s="33">
        <v>16866.5</v>
      </c>
      <c r="D834" s="36">
        <v>151.8164290161</v>
      </c>
      <c r="E834" s="30">
        <v>641</v>
      </c>
      <c r="F834" s="33">
        <v>20824.9</v>
      </c>
      <c r="G834" s="36">
        <v>180.39025397481</v>
      </c>
      <c r="H834" s="39">
        <f>IF(G834&lt;&gt;"",D834-G834,"")</f>
        <v>-28.573824958712</v>
      </c>
      <c r="I834" s="42">
        <f>IFERROR(H834/G834,"")</f>
        <v>-0.1584000483901</v>
      </c>
    </row>
    <row r="835" spans="1:11">
      <c r="A835" s="26" t="s">
        <v>835</v>
      </c>
      <c r="B835" s="30">
        <v>825</v>
      </c>
      <c r="C835" s="33">
        <v>11331.9</v>
      </c>
      <c r="D835" s="36">
        <v>151.78035457425</v>
      </c>
      <c r="E835" s="30">
        <v>748</v>
      </c>
      <c r="F835" s="33">
        <v>16791.2</v>
      </c>
      <c r="G835" s="36">
        <v>173.15366382391</v>
      </c>
      <c r="H835" s="39">
        <f>IF(G835&lt;&gt;"",D835-G835,"")</f>
        <v>-21.373309249653</v>
      </c>
      <c r="I835" s="42">
        <f>IFERROR(H835/G835,"")</f>
        <v>-0.12343550103213</v>
      </c>
    </row>
    <row r="836" spans="1:11">
      <c r="A836" s="25" t="s">
        <v>836</v>
      </c>
      <c r="B836" s="30">
        <v>826</v>
      </c>
      <c r="C836" s="33">
        <v>7090.2</v>
      </c>
      <c r="D836" s="36">
        <v>151.75932977913</v>
      </c>
      <c r="E836" s="30"/>
      <c r="F836" s="33"/>
      <c r="G836" s="36"/>
      <c r="H836" s="39" t="str">
        <f>IF(G836&lt;&gt;"",D836-G836,"")</f>
        <v/>
      </c>
      <c r="I836" s="42" t="str">
        <f>IFERROR(H836/G836,"")</f>
        <v/>
      </c>
    </row>
    <row r="837" spans="1:11">
      <c r="A837" s="27" t="s">
        <v>837</v>
      </c>
      <c r="B837" s="30">
        <v>827</v>
      </c>
      <c r="C837" s="33">
        <v>11745.2</v>
      </c>
      <c r="D837" s="36">
        <v>151.74881653782</v>
      </c>
      <c r="E837" s="30"/>
      <c r="F837" s="33"/>
      <c r="G837" s="36"/>
      <c r="H837" s="39" t="str">
        <f>IF(G837&lt;&gt;"",D837-G837,"")</f>
        <v/>
      </c>
      <c r="I837" s="42" t="str">
        <f>IFERROR(H837/G837,"")</f>
        <v/>
      </c>
    </row>
    <row r="838" spans="1:11">
      <c r="A838" s="27" t="s">
        <v>838</v>
      </c>
      <c r="B838" s="30">
        <v>828</v>
      </c>
      <c r="C838" s="33">
        <v>9056.5</v>
      </c>
      <c r="D838" s="36">
        <v>151.08364158339</v>
      </c>
      <c r="E838" s="30">
        <v>766</v>
      </c>
      <c r="F838" s="33">
        <v>5204.3</v>
      </c>
      <c r="G838" s="36">
        <v>171.56603193513</v>
      </c>
      <c r="H838" s="39">
        <f>IF(G838&lt;&gt;"",D838-G838,"")</f>
        <v>-20.482390351737</v>
      </c>
      <c r="I838" s="42">
        <f>IFERROR(H838/G838,"")</f>
        <v>-0.11938488126532</v>
      </c>
    </row>
    <row r="839" spans="1:11">
      <c r="A839" s="26" t="s">
        <v>839</v>
      </c>
      <c r="B839" s="30">
        <v>829</v>
      </c>
      <c r="C839" s="33">
        <v>16690.6</v>
      </c>
      <c r="D839" s="36">
        <v>151.07120175428</v>
      </c>
      <c r="E839" s="30">
        <v>699</v>
      </c>
      <c r="F839" s="33">
        <v>47928</v>
      </c>
      <c r="G839" s="36">
        <v>176.70773451844</v>
      </c>
      <c r="H839" s="39">
        <f>IF(G839&lt;&gt;"",D839-G839,"")</f>
        <v>-25.636532764163</v>
      </c>
      <c r="I839" s="42">
        <f>IFERROR(H839/G839,"")</f>
        <v>-0.14507872467511</v>
      </c>
    </row>
    <row r="840" spans="1:11">
      <c r="A840" s="26" t="s">
        <v>840</v>
      </c>
      <c r="B840" s="30">
        <v>830</v>
      </c>
      <c r="C840" s="33">
        <v>9265.2</v>
      </c>
      <c r="D840" s="36">
        <v>150.92878729007</v>
      </c>
      <c r="E840" s="30">
        <v>705</v>
      </c>
      <c r="F840" s="33">
        <v>12192.2</v>
      </c>
      <c r="G840" s="36">
        <v>176.49753120848</v>
      </c>
      <c r="H840" s="39">
        <f>IF(G840&lt;&gt;"",D840-G840,"")</f>
        <v>-25.568743918403</v>
      </c>
      <c r="I840" s="42">
        <f>IFERROR(H840/G840,"")</f>
        <v>-0.14486743096821</v>
      </c>
    </row>
    <row r="841" spans="1:11">
      <c r="A841" s="26" t="s">
        <v>841</v>
      </c>
      <c r="B841" s="30">
        <v>831</v>
      </c>
      <c r="C841" s="33">
        <v>2837</v>
      </c>
      <c r="D841" s="36">
        <v>150.74691575608</v>
      </c>
      <c r="E841" s="30"/>
      <c r="F841" s="33"/>
      <c r="G841" s="36"/>
      <c r="H841" s="39" t="str">
        <f>IF(G841&lt;&gt;"",D841-G841,"")</f>
        <v/>
      </c>
      <c r="I841" s="42" t="str">
        <f>IFERROR(H841/G841,"")</f>
        <v/>
      </c>
    </row>
    <row r="842" spans="1:11">
      <c r="A842" s="27" t="s">
        <v>842</v>
      </c>
      <c r="B842" s="30">
        <v>832</v>
      </c>
      <c r="C842" s="33">
        <v>4332.6</v>
      </c>
      <c r="D842" s="36">
        <v>150.70391912477</v>
      </c>
      <c r="E842" s="30">
        <v>870</v>
      </c>
      <c r="F842" s="33">
        <v>20813.4</v>
      </c>
      <c r="G842" s="36">
        <v>162.05519521078</v>
      </c>
      <c r="H842" s="39">
        <f>IF(G842&lt;&gt;"",D842-G842,"")</f>
        <v>-11.351276086003</v>
      </c>
      <c r="I842" s="42">
        <f>IFERROR(H842/G842,"")</f>
        <v>-0.070045740102554</v>
      </c>
    </row>
    <row r="843" spans="1:11">
      <c r="A843" s="27" t="s">
        <v>843</v>
      </c>
      <c r="B843" s="30">
        <v>833</v>
      </c>
      <c r="C843" s="33">
        <v>3219.4</v>
      </c>
      <c r="D843" s="36">
        <v>150.66692551407</v>
      </c>
      <c r="E843" s="30"/>
      <c r="F843" s="33"/>
      <c r="G843" s="36"/>
      <c r="H843" s="39" t="str">
        <f>IF(G843&lt;&gt;"",D843-G843,"")</f>
        <v/>
      </c>
      <c r="I843" s="42" t="str">
        <f>IFERROR(H843/G843,"")</f>
        <v/>
      </c>
    </row>
    <row r="844" spans="1:11">
      <c r="A844" s="27" t="s">
        <v>844</v>
      </c>
      <c r="B844" s="30">
        <v>834</v>
      </c>
      <c r="C844" s="33">
        <v>2999.4</v>
      </c>
      <c r="D844" s="36">
        <v>150.58128292325</v>
      </c>
      <c r="E844" s="30">
        <v>369</v>
      </c>
      <c r="F844" s="33">
        <v>3020.2</v>
      </c>
      <c r="G844" s="36">
        <v>208.58463015694</v>
      </c>
      <c r="H844" s="39">
        <f>IF(G844&lt;&gt;"",D844-G844,"")</f>
        <v>-58.003347233692</v>
      </c>
      <c r="I844" s="42">
        <f>IFERROR(H844/G844,"")</f>
        <v>-0.27808063897157</v>
      </c>
    </row>
    <row r="845" spans="1:11">
      <c r="A845" s="26" t="s">
        <v>845</v>
      </c>
      <c r="B845" s="30">
        <v>835</v>
      </c>
      <c r="C845" s="33">
        <v>4524.2</v>
      </c>
      <c r="D845" s="36">
        <v>150.56005481632</v>
      </c>
      <c r="E845" s="30">
        <v>943</v>
      </c>
      <c r="F845" s="33">
        <v>17405.6</v>
      </c>
      <c r="G845" s="36">
        <v>155.36574435814</v>
      </c>
      <c r="H845" s="39">
        <f>IF(G845&lt;&gt;"",D845-G845,"")</f>
        <v>-4.8056895418165</v>
      </c>
      <c r="I845" s="42">
        <f>IFERROR(H845/G845,"")</f>
        <v>-0.030931461511482</v>
      </c>
    </row>
    <row r="846" spans="1:11">
      <c r="A846" s="27" t="s">
        <v>846</v>
      </c>
      <c r="B846" s="30">
        <v>836</v>
      </c>
      <c r="C846" s="33">
        <v>2624.6</v>
      </c>
      <c r="D846" s="36">
        <v>150.5</v>
      </c>
      <c r="E846" s="30">
        <v>609</v>
      </c>
      <c r="F846" s="33">
        <v>14458.6</v>
      </c>
      <c r="G846" s="36">
        <v>183.21954407757</v>
      </c>
      <c r="H846" s="39">
        <f>IF(G846&lt;&gt;"",D846-G846,"")</f>
        <v>-32.719544077573</v>
      </c>
      <c r="I846" s="42">
        <f>IFERROR(H846/G846,"")</f>
        <v>-0.17858108010421</v>
      </c>
    </row>
    <row r="847" spans="1:11">
      <c r="A847" s="26" t="s">
        <v>847</v>
      </c>
      <c r="B847" s="30">
        <v>837</v>
      </c>
      <c r="C847" s="33">
        <v>10691.2</v>
      </c>
      <c r="D847" s="36">
        <v>150.36130649506</v>
      </c>
      <c r="E847" s="30"/>
      <c r="F847" s="33"/>
      <c r="G847" s="36"/>
      <c r="H847" s="39" t="str">
        <f>IF(G847&lt;&gt;"",D847-G847,"")</f>
        <v/>
      </c>
      <c r="I847" s="42" t="str">
        <f>IFERROR(H847/G847,"")</f>
        <v/>
      </c>
    </row>
    <row r="848" spans="1:11">
      <c r="A848" s="25" t="s">
        <v>848</v>
      </c>
      <c r="B848" s="30">
        <v>838</v>
      </c>
      <c r="C848" s="33">
        <v>3721.9</v>
      </c>
      <c r="D848" s="36">
        <v>150.15967650931</v>
      </c>
      <c r="E848" s="30"/>
      <c r="F848" s="33"/>
      <c r="G848" s="36"/>
      <c r="H848" s="39" t="str">
        <f>IF(G848&lt;&gt;"",D848-G848,"")</f>
        <v/>
      </c>
      <c r="I848" s="42" t="str">
        <f>IFERROR(H848/G848,"")</f>
        <v/>
      </c>
    </row>
    <row r="849" spans="1:11">
      <c r="A849" s="27" t="s">
        <v>849</v>
      </c>
      <c r="B849" s="30">
        <v>839</v>
      </c>
      <c r="C849" s="33">
        <v>1502.8</v>
      </c>
      <c r="D849" s="36">
        <v>150</v>
      </c>
      <c r="E849" s="30"/>
      <c r="F849" s="33"/>
      <c r="G849" s="36"/>
      <c r="H849" s="39" t="str">
        <f>IF(G849&lt;&gt;"",D849-G849,"")</f>
        <v/>
      </c>
      <c r="I849" s="42" t="str">
        <f>IFERROR(H849/G849,"")</f>
        <v/>
      </c>
    </row>
    <row r="850" spans="1:11">
      <c r="A850" s="27" t="s">
        <v>850</v>
      </c>
      <c r="B850" s="30">
        <v>839</v>
      </c>
      <c r="C850" s="33">
        <v>397.5</v>
      </c>
      <c r="D850" s="36">
        <v>150</v>
      </c>
      <c r="E850" s="30">
        <v>652</v>
      </c>
      <c r="F850" s="33">
        <v>28861.6</v>
      </c>
      <c r="G850" s="36">
        <v>179.86000776118</v>
      </c>
      <c r="H850" s="39">
        <f>IF(G850&lt;&gt;"",D850-G850,"")</f>
        <v>-29.860007761178</v>
      </c>
      <c r="I850" s="42">
        <f>IFERROR(H850/G850,"")</f>
        <v>-0.16601804999823</v>
      </c>
    </row>
    <row r="851" spans="1:11">
      <c r="A851" s="25" t="s">
        <v>851</v>
      </c>
      <c r="B851" s="30">
        <v>839</v>
      </c>
      <c r="C851" s="33">
        <v>1196.1</v>
      </c>
      <c r="D851" s="36">
        <v>150</v>
      </c>
      <c r="E851" s="30">
        <v>578</v>
      </c>
      <c r="F851" s="33">
        <v>3123.6</v>
      </c>
      <c r="G851" s="36">
        <v>185.67060443078</v>
      </c>
      <c r="H851" s="39">
        <f>IF(G851&lt;&gt;"",D851-G851,"")</f>
        <v>-35.670604430785</v>
      </c>
      <c r="I851" s="42">
        <f>IFERROR(H851/G851,"")</f>
        <v>-0.19211767280093</v>
      </c>
    </row>
    <row r="852" spans="1:11">
      <c r="A852" s="27" t="s">
        <v>852</v>
      </c>
      <c r="B852" s="30">
        <v>839</v>
      </c>
      <c r="C852" s="33">
        <v>397.5</v>
      </c>
      <c r="D852" s="36">
        <v>150</v>
      </c>
      <c r="E852" s="30"/>
      <c r="F852" s="33"/>
      <c r="G852" s="36"/>
      <c r="H852" s="39" t="str">
        <f>IF(G852&lt;&gt;"",D852-G852,"")</f>
        <v/>
      </c>
      <c r="I852" s="42" t="str">
        <f>IFERROR(H852/G852,"")</f>
        <v/>
      </c>
    </row>
    <row r="853" spans="1:11">
      <c r="A853" s="26" t="s">
        <v>853</v>
      </c>
      <c r="B853" s="30">
        <v>840</v>
      </c>
      <c r="C853" s="33">
        <v>45200.3</v>
      </c>
      <c r="D853" s="36">
        <v>149.53184160282</v>
      </c>
      <c r="E853" s="30">
        <v>933</v>
      </c>
      <c r="F853" s="33">
        <v>65106.4</v>
      </c>
      <c r="G853" s="36">
        <v>156.07175024268</v>
      </c>
      <c r="H853" s="39">
        <f>IF(G853&lt;&gt;"",D853-G853,"")</f>
        <v>-6.5399086398585</v>
      </c>
      <c r="I853" s="42">
        <f>IFERROR(H853/G853,"")</f>
        <v>-0.041903218421588</v>
      </c>
    </row>
    <row r="854" spans="1:11">
      <c r="A854" s="27" t="s">
        <v>854</v>
      </c>
      <c r="B854" s="30">
        <v>841</v>
      </c>
      <c r="C854" s="33">
        <v>5043.1</v>
      </c>
      <c r="D854" s="36">
        <v>149.5201562531</v>
      </c>
      <c r="E854" s="30">
        <v>660</v>
      </c>
      <c r="F854" s="33">
        <v>32518.6</v>
      </c>
      <c r="G854" s="36">
        <v>179.62372611367</v>
      </c>
      <c r="H854" s="39">
        <f>IF(G854&lt;&gt;"",D854-G854,"")</f>
        <v>-30.103569860572</v>
      </c>
      <c r="I854" s="42">
        <f>IFERROR(H854/G854,"")</f>
        <v>-0.16759239167281</v>
      </c>
    </row>
    <row r="855" spans="1:11">
      <c r="A855" s="27" t="s">
        <v>855</v>
      </c>
      <c r="B855" s="30">
        <v>842</v>
      </c>
      <c r="C855" s="33">
        <v>934.2</v>
      </c>
      <c r="D855" s="36">
        <v>149.33782915864</v>
      </c>
      <c r="E855" s="30"/>
      <c r="F855" s="33"/>
      <c r="G855" s="36"/>
      <c r="H855" s="39" t="str">
        <f>IF(G855&lt;&gt;"",D855-G855,"")</f>
        <v/>
      </c>
      <c r="I855" s="42" t="str">
        <f>IFERROR(H855/G855,"")</f>
        <v/>
      </c>
    </row>
    <row r="856" spans="1:11">
      <c r="A856" s="26" t="s">
        <v>856</v>
      </c>
      <c r="B856" s="30">
        <v>843</v>
      </c>
      <c r="C856" s="33">
        <v>13884.4</v>
      </c>
      <c r="D856" s="36">
        <v>149.2962317421</v>
      </c>
      <c r="E856" s="30">
        <v>854</v>
      </c>
      <c r="F856" s="33">
        <v>4762.7</v>
      </c>
      <c r="G856" s="36">
        <v>163.53730027085</v>
      </c>
      <c r="H856" s="39">
        <f>IF(G856&lt;&gt;"",D856-G856,"")</f>
        <v>-14.241068528756</v>
      </c>
      <c r="I856" s="42">
        <f>IFERROR(H856/G856,"")</f>
        <v>-0.08708147013048</v>
      </c>
    </row>
    <row r="857" spans="1:11">
      <c r="A857" s="26" t="s">
        <v>857</v>
      </c>
      <c r="B857" s="30">
        <v>844</v>
      </c>
      <c r="C857" s="33">
        <v>19885.9</v>
      </c>
      <c r="D857" s="36">
        <v>149.00189581563</v>
      </c>
      <c r="E857" s="30"/>
      <c r="F857" s="33"/>
      <c r="G857" s="36"/>
      <c r="H857" s="39" t="str">
        <f>IF(G857&lt;&gt;"",D857-G857,"")</f>
        <v/>
      </c>
      <c r="I857" s="42" t="str">
        <f>IFERROR(H857/G857,"")</f>
        <v/>
      </c>
    </row>
    <row r="858" spans="1:11">
      <c r="A858" s="26" t="s">
        <v>858</v>
      </c>
      <c r="B858" s="30">
        <v>845</v>
      </c>
      <c r="C858" s="33">
        <v>22671.5</v>
      </c>
      <c r="D858" s="36">
        <v>148.94410603621</v>
      </c>
      <c r="E858" s="30">
        <v>901</v>
      </c>
      <c r="F858" s="33">
        <v>85206.8</v>
      </c>
      <c r="G858" s="36">
        <v>159.52325870705</v>
      </c>
      <c r="H858" s="39">
        <f>IF(G858&lt;&gt;"",D858-G858,"")</f>
        <v>-10.579152670839</v>
      </c>
      <c r="I858" s="42">
        <f>IFERROR(H858/G858,"")</f>
        <v>-0.066317305429838</v>
      </c>
    </row>
    <row r="859" spans="1:11">
      <c r="A859" s="27" t="s">
        <v>859</v>
      </c>
      <c r="B859" s="30">
        <v>846</v>
      </c>
      <c r="C859" s="33">
        <v>1721.5</v>
      </c>
      <c r="D859" s="36">
        <v>148.92669183851</v>
      </c>
      <c r="E859" s="30">
        <v>1018</v>
      </c>
      <c r="F859" s="33">
        <v>8689.8</v>
      </c>
      <c r="G859" s="36">
        <v>145.08538746576</v>
      </c>
      <c r="H859" s="39">
        <f>IF(G859&lt;&gt;"",D859-G859,"")</f>
        <v>3.8413043727484</v>
      </c>
      <c r="I859" s="42">
        <f>IFERROR(H859/G859,"")</f>
        <v>0.026476163036438</v>
      </c>
    </row>
    <row r="860" spans="1:11">
      <c r="A860" s="26" t="s">
        <v>860</v>
      </c>
      <c r="B860" s="30">
        <v>847</v>
      </c>
      <c r="C860" s="33">
        <v>10584.1</v>
      </c>
      <c r="D860" s="36">
        <v>148.89375572793</v>
      </c>
      <c r="E860" s="30">
        <v>504</v>
      </c>
      <c r="F860" s="33">
        <v>3560.3</v>
      </c>
      <c r="G860" s="36">
        <v>192.56057073842</v>
      </c>
      <c r="H860" s="39">
        <f>IF(G860&lt;&gt;"",D860-G860,"")</f>
        <v>-43.666815010489</v>
      </c>
      <c r="I860" s="42">
        <f>IFERROR(H860/G860,"")</f>
        <v>-0.22676924379191</v>
      </c>
    </row>
    <row r="861" spans="1:11">
      <c r="A861" s="26" t="s">
        <v>861</v>
      </c>
      <c r="B861" s="30">
        <v>848</v>
      </c>
      <c r="C861" s="33">
        <v>1563</v>
      </c>
      <c r="D861" s="36">
        <v>148.6587971849</v>
      </c>
      <c r="E861" s="30"/>
      <c r="F861" s="33"/>
      <c r="G861" s="36"/>
      <c r="H861" s="39" t="str">
        <f>IF(G861&lt;&gt;"",D861-G861,"")</f>
        <v/>
      </c>
      <c r="I861" s="42" t="str">
        <f>IFERROR(H861/G861,"")</f>
        <v/>
      </c>
    </row>
    <row r="862" spans="1:11">
      <c r="A862" s="27" t="s">
        <v>862</v>
      </c>
      <c r="B862" s="30">
        <v>849</v>
      </c>
      <c r="C862" s="33">
        <v>9597.4</v>
      </c>
      <c r="D862" s="36">
        <v>148.41499781191</v>
      </c>
      <c r="E862" s="30">
        <v>530</v>
      </c>
      <c r="F862" s="33">
        <v>25287.3</v>
      </c>
      <c r="G862" s="36">
        <v>190.77463786169</v>
      </c>
      <c r="H862" s="39">
        <f>IF(G862&lt;&gt;"",D862-G862,"")</f>
        <v>-42.359640049786</v>
      </c>
      <c r="I862" s="42">
        <f>IFERROR(H862/G862,"")</f>
        <v>-0.22204020683554</v>
      </c>
    </row>
    <row r="863" spans="1:11">
      <c r="A863" s="27" t="s">
        <v>863</v>
      </c>
      <c r="B863" s="30">
        <v>850</v>
      </c>
      <c r="C863" s="33">
        <v>12936.9</v>
      </c>
      <c r="D863" s="36">
        <v>148.18836042638</v>
      </c>
      <c r="E863" s="30">
        <v>758</v>
      </c>
      <c r="F863" s="33">
        <v>19865.8</v>
      </c>
      <c r="G863" s="36">
        <v>172.27269981576</v>
      </c>
      <c r="H863" s="39">
        <f>IF(G863&lt;&gt;"",D863-G863,"")</f>
        <v>-24.084339389387</v>
      </c>
      <c r="I863" s="42">
        <f>IFERROR(H863/G863,"")</f>
        <v>-0.13980357546578</v>
      </c>
    </row>
    <row r="864" spans="1:11">
      <c r="A864" s="27" t="s">
        <v>864</v>
      </c>
      <c r="B864" s="30">
        <v>851</v>
      </c>
      <c r="C864" s="33">
        <v>12458.5</v>
      </c>
      <c r="D864" s="36">
        <v>148.07352410001</v>
      </c>
      <c r="E864" s="30">
        <v>728</v>
      </c>
      <c r="F864" s="33">
        <v>16117.5</v>
      </c>
      <c r="G864" s="36">
        <v>174.8939103459</v>
      </c>
      <c r="H864" s="39">
        <f>IF(G864&lt;&gt;"",D864-G864,"")</f>
        <v>-26.820386245885</v>
      </c>
      <c r="I864" s="42">
        <f>IFERROR(H864/G864,"")</f>
        <v>-0.15335231622897</v>
      </c>
    </row>
    <row r="865" spans="1:11">
      <c r="A865" s="27" t="s">
        <v>865</v>
      </c>
      <c r="B865" s="30">
        <v>852</v>
      </c>
      <c r="C865" s="33">
        <v>9022.8</v>
      </c>
      <c r="D865" s="36">
        <v>147.99368267057</v>
      </c>
      <c r="E865" s="30">
        <v>872</v>
      </c>
      <c r="F865" s="33">
        <v>9354.0</v>
      </c>
      <c r="G865" s="36">
        <v>161.68118451999</v>
      </c>
      <c r="H865" s="39">
        <f>IF(G865&lt;&gt;"",D865-G865,"")</f>
        <v>-13.687501849424</v>
      </c>
      <c r="I865" s="42">
        <f>IFERROR(H865/G865,"")</f>
        <v>-0.084657357564888</v>
      </c>
    </row>
    <row r="866" spans="1:11">
      <c r="A866" s="27" t="s">
        <v>866</v>
      </c>
      <c r="B866" s="30">
        <v>853</v>
      </c>
      <c r="C866" s="33">
        <v>6323.0</v>
      </c>
      <c r="D866" s="36">
        <v>147.8264273288</v>
      </c>
      <c r="E866" s="30">
        <v>645</v>
      </c>
      <c r="F866" s="33">
        <v>3653.4</v>
      </c>
      <c r="G866" s="36">
        <v>180.1050528275</v>
      </c>
      <c r="H866" s="39">
        <f>IF(G866&lt;&gt;"",D866-G866,"")</f>
        <v>-32.278625498703</v>
      </c>
      <c r="I866" s="42">
        <f>IFERROR(H866/G866,"")</f>
        <v>-0.17922109897504</v>
      </c>
    </row>
    <row r="867" spans="1:11">
      <c r="A867" s="26" t="s">
        <v>867</v>
      </c>
      <c r="B867" s="30">
        <v>854</v>
      </c>
      <c r="C867" s="33">
        <v>5194.1</v>
      </c>
      <c r="D867" s="36">
        <v>147.8201613369</v>
      </c>
      <c r="E867" s="30"/>
      <c r="F867" s="33"/>
      <c r="G867" s="36"/>
      <c r="H867" s="39" t="str">
        <f>IF(G867&lt;&gt;"",D867-G867,"")</f>
        <v/>
      </c>
      <c r="I867" s="42" t="str">
        <f>IFERROR(H867/G867,"")</f>
        <v/>
      </c>
    </row>
    <row r="868" spans="1:11">
      <c r="A868" s="26" t="s">
        <v>868</v>
      </c>
      <c r="B868" s="30">
        <v>855</v>
      </c>
      <c r="C868" s="33">
        <v>7294.6</v>
      </c>
      <c r="D868" s="36">
        <v>147.6964878129</v>
      </c>
      <c r="E868" s="30">
        <v>928</v>
      </c>
      <c r="F868" s="33">
        <v>27488.2</v>
      </c>
      <c r="G868" s="36">
        <v>156.66434324547</v>
      </c>
      <c r="H868" s="39">
        <f>IF(G868&lt;&gt;"",D868-G868,"")</f>
        <v>-8.9678554325626</v>
      </c>
      <c r="I868" s="42">
        <f>IFERROR(H868/G868,"")</f>
        <v>-0.057242479346507</v>
      </c>
    </row>
    <row r="869" spans="1:11">
      <c r="A869" s="26" t="s">
        <v>869</v>
      </c>
      <c r="B869" s="30">
        <v>856</v>
      </c>
      <c r="C869" s="33">
        <v>19580.3</v>
      </c>
      <c r="D869" s="36">
        <v>147.43534062297</v>
      </c>
      <c r="E869" s="30">
        <v>669</v>
      </c>
      <c r="F869" s="33">
        <v>34694.6</v>
      </c>
      <c r="G869" s="36">
        <v>178.60400754008</v>
      </c>
      <c r="H869" s="39">
        <f>IF(G869&lt;&gt;"",D869-G869,"")</f>
        <v>-31.168666917105</v>
      </c>
      <c r="I869" s="42">
        <f>IFERROR(H869/G869,"")</f>
        <v>-0.17451269625129</v>
      </c>
    </row>
    <row r="870" spans="1:11">
      <c r="A870" s="26" t="s">
        <v>870</v>
      </c>
      <c r="B870" s="30">
        <v>857</v>
      </c>
      <c r="C870" s="33">
        <v>2784.9</v>
      </c>
      <c r="D870" s="36">
        <v>147.26991992531</v>
      </c>
      <c r="E870" s="30">
        <v>868</v>
      </c>
      <c r="F870" s="33">
        <v>28562.3</v>
      </c>
      <c r="G870" s="36">
        <v>162.22950182583</v>
      </c>
      <c r="H870" s="39">
        <f>IF(G870&lt;&gt;"",D870-G870,"")</f>
        <v>-14.959581900522</v>
      </c>
      <c r="I870" s="42">
        <f>IFERROR(H870/G870,"")</f>
        <v>-0.092212462789796</v>
      </c>
    </row>
    <row r="871" spans="1:11">
      <c r="A871" s="25" t="s">
        <v>871</v>
      </c>
      <c r="B871" s="30">
        <v>858</v>
      </c>
      <c r="C871" s="33">
        <v>25250.5</v>
      </c>
      <c r="D871" s="36">
        <v>147.23930219204</v>
      </c>
      <c r="E871" s="30">
        <v>599</v>
      </c>
      <c r="F871" s="33">
        <v>20503.5</v>
      </c>
      <c r="G871" s="36">
        <v>183.94499475699</v>
      </c>
      <c r="H871" s="39">
        <f>IF(G871&lt;&gt;"",D871-G871,"")</f>
        <v>-36.705692564957</v>
      </c>
      <c r="I871" s="42">
        <f>IFERROR(H871/G871,"")</f>
        <v>-0.19954711251289</v>
      </c>
    </row>
    <row r="872" spans="1:11">
      <c r="A872" s="26" t="s">
        <v>872</v>
      </c>
      <c r="B872" s="30">
        <v>859</v>
      </c>
      <c r="C872" s="33">
        <v>25561.6</v>
      </c>
      <c r="D872" s="36">
        <v>147.22139459189</v>
      </c>
      <c r="E872" s="30">
        <v>739</v>
      </c>
      <c r="F872" s="33">
        <v>8920.0</v>
      </c>
      <c r="G872" s="36">
        <v>173.99024663677</v>
      </c>
      <c r="H872" s="39">
        <f>IF(G872&lt;&gt;"",D872-G872,"")</f>
        <v>-26.768852044883</v>
      </c>
      <c r="I872" s="42">
        <f>IFERROR(H872/G872,"")</f>
        <v>-0.15385260129418</v>
      </c>
    </row>
    <row r="873" spans="1:11">
      <c r="A873" s="27" t="s">
        <v>873</v>
      </c>
      <c r="B873" s="30">
        <v>860</v>
      </c>
      <c r="C873" s="33">
        <v>11549.8</v>
      </c>
      <c r="D873" s="36">
        <v>147.20017662644</v>
      </c>
      <c r="E873" s="30">
        <v>485</v>
      </c>
      <c r="F873" s="33">
        <v>12106.0</v>
      </c>
      <c r="G873" s="36">
        <v>194.46579382125</v>
      </c>
      <c r="H873" s="39">
        <f>IF(G873&lt;&gt;"",D873-G873,"")</f>
        <v>-47.265617194811</v>
      </c>
      <c r="I873" s="42">
        <f>IFERROR(H873/G873,"")</f>
        <v>-0.24305363049225</v>
      </c>
    </row>
    <row r="874" spans="1:11">
      <c r="A874" s="26" t="s">
        <v>874</v>
      </c>
      <c r="B874" s="30">
        <v>861</v>
      </c>
      <c r="C874" s="33">
        <v>5448.9</v>
      </c>
      <c r="D874" s="36">
        <v>147.05105617648</v>
      </c>
      <c r="E874" s="30">
        <v>612</v>
      </c>
      <c r="F874" s="33">
        <v>40450.0</v>
      </c>
      <c r="G874" s="36">
        <v>182.96021260816</v>
      </c>
      <c r="H874" s="39">
        <f>IF(G874&lt;&gt;"",D874-G874,"")</f>
        <v>-35.909156431682</v>
      </c>
      <c r="I874" s="42">
        <f>IFERROR(H874/G874,"")</f>
        <v>-0.19626757052687</v>
      </c>
    </row>
    <row r="875" spans="1:11">
      <c r="A875" s="26" t="s">
        <v>875</v>
      </c>
      <c r="B875" s="30">
        <v>862</v>
      </c>
      <c r="C875" s="33">
        <v>27959.0</v>
      </c>
      <c r="D875" s="36">
        <v>146.89039665224</v>
      </c>
      <c r="E875" s="30">
        <v>909</v>
      </c>
      <c r="F875" s="33">
        <v>47297.9</v>
      </c>
      <c r="G875" s="36">
        <v>158.76905528575</v>
      </c>
      <c r="H875" s="39">
        <f>IF(G875&lt;&gt;"",D875-G875,"")</f>
        <v>-11.878658633512</v>
      </c>
      <c r="I875" s="42">
        <f>IFERROR(H875/G875,"")</f>
        <v>-0.074817215559624</v>
      </c>
    </row>
    <row r="876" spans="1:11">
      <c r="A876" s="27" t="s">
        <v>876</v>
      </c>
      <c r="B876" s="30">
        <v>863</v>
      </c>
      <c r="C876" s="33">
        <v>3494.3</v>
      </c>
      <c r="D876" s="36">
        <v>146.86074464127</v>
      </c>
      <c r="E876" s="30">
        <v>603</v>
      </c>
      <c r="F876" s="33">
        <v>775</v>
      </c>
      <c r="G876" s="36">
        <v>183.69006451613</v>
      </c>
      <c r="H876" s="39">
        <f>IF(G876&lt;&gt;"",D876-G876,"")</f>
        <v>-36.829319874856</v>
      </c>
      <c r="I876" s="42">
        <f>IFERROR(H876/G876,"")</f>
        <v>-0.20049707082346</v>
      </c>
    </row>
    <row r="877" spans="1:11">
      <c r="A877" s="27" t="s">
        <v>877</v>
      </c>
      <c r="B877" s="30">
        <v>864</v>
      </c>
      <c r="C877" s="33">
        <v>29231.9</v>
      </c>
      <c r="D877" s="36">
        <v>146.64735101037</v>
      </c>
      <c r="E877" s="30">
        <v>633</v>
      </c>
      <c r="F877" s="33">
        <v>63161.5</v>
      </c>
      <c r="G877" s="36">
        <v>181.47657512884</v>
      </c>
      <c r="H877" s="39">
        <f>IF(G877&lt;&gt;"",D877-G877,"")</f>
        <v>-34.829224118468</v>
      </c>
      <c r="I877" s="42">
        <f>IFERROR(H877/G877,"")</f>
        <v>-0.19192132149144</v>
      </c>
    </row>
    <row r="878" spans="1:11">
      <c r="A878" s="27" t="s">
        <v>878</v>
      </c>
      <c r="B878" s="30">
        <v>865</v>
      </c>
      <c r="C878" s="33">
        <v>3818.5</v>
      </c>
      <c r="D878" s="36">
        <v>146.55293963598</v>
      </c>
      <c r="E878" s="30"/>
      <c r="F878" s="33"/>
      <c r="G878" s="36"/>
      <c r="H878" s="39" t="str">
        <f>IF(G878&lt;&gt;"",D878-G878,"")</f>
        <v/>
      </c>
      <c r="I878" s="42" t="str">
        <f>IFERROR(H878/G878,"")</f>
        <v/>
      </c>
    </row>
    <row r="879" spans="1:11">
      <c r="A879" s="27" t="s">
        <v>879</v>
      </c>
      <c r="B879" s="30">
        <v>866</v>
      </c>
      <c r="C879" s="33">
        <v>3649.4</v>
      </c>
      <c r="D879" s="36">
        <v>146.14695566394</v>
      </c>
      <c r="E879" s="30">
        <v>757</v>
      </c>
      <c r="F879" s="33">
        <v>1388.1</v>
      </c>
      <c r="G879" s="36">
        <v>172.34269865283</v>
      </c>
      <c r="H879" s="39">
        <f>IF(G879&lt;&gt;"",D879-G879,"")</f>
        <v>-26.19574298889</v>
      </c>
      <c r="I879" s="42">
        <f>IFERROR(H879/G879,"")</f>
        <v>-0.1519979853725</v>
      </c>
    </row>
    <row r="880" spans="1:11">
      <c r="A880" s="25" t="s">
        <v>880</v>
      </c>
      <c r="B880" s="30">
        <v>867</v>
      </c>
      <c r="C880" s="33">
        <v>4922.9</v>
      </c>
      <c r="D880" s="36">
        <v>146.1384346625</v>
      </c>
      <c r="E880" s="30">
        <v>480</v>
      </c>
      <c r="F880" s="33">
        <v>8772.4</v>
      </c>
      <c r="G880" s="36">
        <v>195.06726779445</v>
      </c>
      <c r="H880" s="39">
        <f>IF(G880&lt;&gt;"",D880-G880,"")</f>
        <v>-48.928833131951</v>
      </c>
      <c r="I880" s="42">
        <f>IFERROR(H880/G880,"")</f>
        <v>-0.25083056570777</v>
      </c>
    </row>
    <row r="881" spans="1:11">
      <c r="A881" s="27" t="s">
        <v>881</v>
      </c>
      <c r="B881" s="30">
        <v>868</v>
      </c>
      <c r="C881" s="33">
        <v>8232.5</v>
      </c>
      <c r="D881" s="36">
        <v>146.08092317036</v>
      </c>
      <c r="E881" s="30">
        <v>835</v>
      </c>
      <c r="F881" s="33">
        <v>7249.4</v>
      </c>
      <c r="G881" s="36">
        <v>164.98369520236</v>
      </c>
      <c r="H881" s="39">
        <f>IF(G881&lt;&gt;"",D881-G881,"")</f>
        <v>-18.902772032</v>
      </c>
      <c r="I881" s="42">
        <f>IFERROR(H881/G881,"")</f>
        <v>-0.1145735765514</v>
      </c>
    </row>
    <row r="882" spans="1:11">
      <c r="A882" s="27" t="s">
        <v>882</v>
      </c>
      <c r="B882" s="30">
        <v>869</v>
      </c>
      <c r="C882" s="33">
        <v>4606.7</v>
      </c>
      <c r="D882" s="36">
        <v>145.54134195845</v>
      </c>
      <c r="E882" s="30">
        <v>338</v>
      </c>
      <c r="F882" s="33">
        <v>1464</v>
      </c>
      <c r="G882" s="36">
        <v>212.94754098361</v>
      </c>
      <c r="H882" s="39">
        <f>IF(G882&lt;&gt;"",D882-G882,"")</f>
        <v>-67.406199025155</v>
      </c>
      <c r="I882" s="42">
        <f>IFERROR(H882/G882,"")</f>
        <v>-0.31653898755442</v>
      </c>
    </row>
    <row r="883" spans="1:11">
      <c r="A883" s="27" t="s">
        <v>883</v>
      </c>
      <c r="B883" s="30">
        <v>870</v>
      </c>
      <c r="C883" s="33">
        <v>18232.0</v>
      </c>
      <c r="D883" s="36">
        <v>145.05966432646</v>
      </c>
      <c r="E883" s="30">
        <v>322</v>
      </c>
      <c r="F883" s="33">
        <v>14773.6</v>
      </c>
      <c r="G883" s="36">
        <v>216.3672429198</v>
      </c>
      <c r="H883" s="39">
        <f>IF(G883&lt;&gt;"",D883-G883,"")</f>
        <v>-71.307578593344</v>
      </c>
      <c r="I883" s="42">
        <f>IFERROR(H883/G883,"")</f>
        <v>-0.32956734869416</v>
      </c>
    </row>
    <row r="884" spans="1:11">
      <c r="A884" s="27" t="s">
        <v>884</v>
      </c>
      <c r="B884" s="30">
        <v>871</v>
      </c>
      <c r="C884" s="33">
        <v>6054.7</v>
      </c>
      <c r="D884" s="36">
        <v>144.75526450526</v>
      </c>
      <c r="E884" s="30">
        <v>482</v>
      </c>
      <c r="F884" s="33">
        <v>4729.2</v>
      </c>
      <c r="G884" s="36">
        <v>194.99139389326</v>
      </c>
      <c r="H884" s="39">
        <f>IF(G884&lt;&gt;"",D884-G884,"")</f>
        <v>-50.236129387999</v>
      </c>
      <c r="I884" s="42">
        <f>IFERROR(H884/G884,"")</f>
        <v>-0.2576325466728</v>
      </c>
    </row>
    <row r="885" spans="1:11">
      <c r="A885" s="26" t="s">
        <v>885</v>
      </c>
      <c r="B885" s="30">
        <v>872</v>
      </c>
      <c r="C885" s="33">
        <v>20143.1</v>
      </c>
      <c r="D885" s="36">
        <v>144.69157676822</v>
      </c>
      <c r="E885" s="30">
        <v>820</v>
      </c>
      <c r="F885" s="33">
        <v>14200.0</v>
      </c>
      <c r="G885" s="36">
        <v>166.26423943662</v>
      </c>
      <c r="H885" s="39">
        <f>IF(G885&lt;&gt;"",D885-G885,"")</f>
        <v>-21.572662668396</v>
      </c>
      <c r="I885" s="42">
        <f>IFERROR(H885/G885,"")</f>
        <v>-0.12974926383144</v>
      </c>
    </row>
    <row r="886" spans="1:11">
      <c r="A886" s="27" t="s">
        <v>886</v>
      </c>
      <c r="B886" s="30">
        <v>873</v>
      </c>
      <c r="C886" s="33">
        <v>19416.1</v>
      </c>
      <c r="D886" s="36">
        <v>144.61931592853</v>
      </c>
      <c r="E886" s="30">
        <v>683</v>
      </c>
      <c r="F886" s="33">
        <v>6181.1</v>
      </c>
      <c r="G886" s="36">
        <v>177.61741437608</v>
      </c>
      <c r="H886" s="39">
        <f>IF(G886&lt;&gt;"",D886-G886,"")</f>
        <v>-32.998098447548</v>
      </c>
      <c r="I886" s="42">
        <f>IFERROR(H886/G886,"")</f>
        <v>-0.18578188722914</v>
      </c>
    </row>
    <row r="887" spans="1:11">
      <c r="A887" s="26" t="s">
        <v>887</v>
      </c>
      <c r="B887" s="30">
        <v>874</v>
      </c>
      <c r="C887" s="33">
        <v>9331.7</v>
      </c>
      <c r="D887" s="36">
        <v>144.59330025612</v>
      </c>
      <c r="E887" s="30">
        <v>860</v>
      </c>
      <c r="F887" s="33">
        <v>21712.9</v>
      </c>
      <c r="G887" s="36">
        <v>163.25991921853</v>
      </c>
      <c r="H887" s="39">
        <f>IF(G887&lt;&gt;"",D887-G887,"")</f>
        <v>-18.666618962413</v>
      </c>
      <c r="I887" s="42">
        <f>IFERROR(H887/G887,"")</f>
        <v>-0.11433681366354</v>
      </c>
    </row>
    <row r="888" spans="1:11">
      <c r="A888" s="26" t="s">
        <v>888</v>
      </c>
      <c r="B888" s="30">
        <v>875</v>
      </c>
      <c r="C888" s="33">
        <v>6875.6</v>
      </c>
      <c r="D888" s="36">
        <v>144.56079469428</v>
      </c>
      <c r="E888" s="30"/>
      <c r="F888" s="33"/>
      <c r="G888" s="36"/>
      <c r="H888" s="39" t="str">
        <f>IF(G888&lt;&gt;"",D888-G888,"")</f>
        <v/>
      </c>
      <c r="I888" s="42" t="str">
        <f>IFERROR(H888/G888,"")</f>
        <v/>
      </c>
    </row>
    <row r="889" spans="1:11">
      <c r="A889" s="26" t="s">
        <v>889</v>
      </c>
      <c r="B889" s="30">
        <v>876</v>
      </c>
      <c r="C889" s="33">
        <v>1544.4</v>
      </c>
      <c r="D889" s="36">
        <v>144.52447552448</v>
      </c>
      <c r="E889" s="30"/>
      <c r="F889" s="33"/>
      <c r="G889" s="36"/>
      <c r="H889" s="39" t="str">
        <f>IF(G889&lt;&gt;"",D889-G889,"")</f>
        <v/>
      </c>
      <c r="I889" s="42" t="str">
        <f>IFERROR(H889/G889,"")</f>
        <v/>
      </c>
    </row>
    <row r="890" spans="1:11">
      <c r="A890" s="27" t="s">
        <v>890</v>
      </c>
      <c r="B890" s="30">
        <v>877</v>
      </c>
      <c r="C890" s="33">
        <v>20291.5</v>
      </c>
      <c r="D890" s="36">
        <v>144.5045068132</v>
      </c>
      <c r="E890" s="30">
        <v>488</v>
      </c>
      <c r="F890" s="33">
        <v>7769.6</v>
      </c>
      <c r="G890" s="36">
        <v>194.23472250824</v>
      </c>
      <c r="H890" s="39">
        <f>IF(G890&lt;&gt;"",D890-G890,"")</f>
        <v>-49.73021569504</v>
      </c>
      <c r="I890" s="42">
        <f>IFERROR(H890/G890,"")</f>
        <v>-0.25603154293348</v>
      </c>
    </row>
    <row r="891" spans="1:11">
      <c r="A891" s="26" t="s">
        <v>891</v>
      </c>
      <c r="B891" s="30">
        <v>878</v>
      </c>
      <c r="C891" s="33">
        <v>27525.2</v>
      </c>
      <c r="D891" s="36">
        <v>144.23507186142</v>
      </c>
      <c r="E891" s="30">
        <v>1002</v>
      </c>
      <c r="F891" s="33">
        <v>9456</v>
      </c>
      <c r="G891" s="36">
        <v>147.75528764805</v>
      </c>
      <c r="H891" s="39">
        <f>IF(G891&lt;&gt;"",D891-G891,"")</f>
        <v>-3.5202157866325</v>
      </c>
      <c r="I891" s="42">
        <f>IFERROR(H891/G891,"")</f>
        <v>-0.023824634926213</v>
      </c>
    </row>
    <row r="892" spans="1:11">
      <c r="A892" s="25" t="s">
        <v>892</v>
      </c>
      <c r="B892" s="30">
        <v>879</v>
      </c>
      <c r="C892" s="33">
        <v>4614.2</v>
      </c>
      <c r="D892" s="36">
        <v>144.20805340037</v>
      </c>
      <c r="E892" s="30">
        <v>880</v>
      </c>
      <c r="F892" s="33">
        <v>35014.4</v>
      </c>
      <c r="G892" s="36">
        <v>160.98239581429</v>
      </c>
      <c r="H892" s="39">
        <f>IF(G892&lt;&gt;"",D892-G892,"")</f>
        <v>-16.774342413921</v>
      </c>
      <c r="I892" s="42">
        <f>IFERROR(H892/G892,"")</f>
        <v>-0.10419985569895</v>
      </c>
    </row>
    <row r="893" spans="1:11">
      <c r="A893" s="26" t="s">
        <v>893</v>
      </c>
      <c r="B893" s="30">
        <v>880</v>
      </c>
      <c r="C893" s="33">
        <v>11417.4</v>
      </c>
      <c r="D893" s="36">
        <v>144.10526039203</v>
      </c>
      <c r="E893" s="30">
        <v>791</v>
      </c>
      <c r="F893" s="33">
        <v>25677.5</v>
      </c>
      <c r="G893" s="36">
        <v>170.06950832441</v>
      </c>
      <c r="H893" s="39">
        <f>IF(G893&lt;&gt;"",D893-G893,"")</f>
        <v>-25.964247932375</v>
      </c>
      <c r="I893" s="42">
        <f>IFERROR(H893/G893,"")</f>
        <v>-0.15266844826086</v>
      </c>
    </row>
    <row r="894" spans="1:11">
      <c r="A894" s="26" t="s">
        <v>894</v>
      </c>
      <c r="B894" s="30">
        <v>881</v>
      </c>
      <c r="C894" s="33">
        <v>14423.5</v>
      </c>
      <c r="D894" s="36">
        <v>143.87345651194</v>
      </c>
      <c r="E894" s="30">
        <v>769</v>
      </c>
      <c r="F894" s="33">
        <v>14112.1</v>
      </c>
      <c r="G894" s="36">
        <v>171.29491004174</v>
      </c>
      <c r="H894" s="39">
        <f>IF(G894&lt;&gt;"",D894-G894,"")</f>
        <v>-27.421453529795</v>
      </c>
      <c r="I894" s="42">
        <f>IFERROR(H894/G894,"")</f>
        <v>-0.16008329449552</v>
      </c>
    </row>
    <row r="895" spans="1:11">
      <c r="A895" s="27" t="s">
        <v>895</v>
      </c>
      <c r="B895" s="30">
        <v>882</v>
      </c>
      <c r="C895" s="33">
        <v>53981.8</v>
      </c>
      <c r="D895" s="36">
        <v>143.75406525903</v>
      </c>
      <c r="E895" s="30"/>
      <c r="F895" s="33"/>
      <c r="G895" s="36"/>
      <c r="H895" s="39" t="str">
        <f>IF(G895&lt;&gt;"",D895-G895,"")</f>
        <v/>
      </c>
      <c r="I895" s="42" t="str">
        <f>IFERROR(H895/G895,"")</f>
        <v/>
      </c>
    </row>
    <row r="896" spans="1:11">
      <c r="A896" s="26" t="s">
        <v>896</v>
      </c>
      <c r="B896" s="30">
        <v>883</v>
      </c>
      <c r="C896" s="33">
        <v>18444.5</v>
      </c>
      <c r="D896" s="36">
        <v>142.71138279704</v>
      </c>
      <c r="E896" s="30">
        <v>809</v>
      </c>
      <c r="F896" s="33">
        <v>77216.3</v>
      </c>
      <c r="G896" s="36">
        <v>168.48592201388</v>
      </c>
      <c r="H896" s="39">
        <f>IF(G896&lt;&gt;"",D896-G896,"")</f>
        <v>-25.774539216836</v>
      </c>
      <c r="I896" s="42">
        <f>IFERROR(H896/G896,"")</f>
        <v>-0.15297740552301</v>
      </c>
    </row>
    <row r="897" spans="1:11">
      <c r="A897" s="26" t="s">
        <v>897</v>
      </c>
      <c r="B897" s="30">
        <v>884</v>
      </c>
      <c r="C897" s="33">
        <v>26831.3</v>
      </c>
      <c r="D897" s="36">
        <v>142.6610339417</v>
      </c>
      <c r="E897" s="30">
        <v>396</v>
      </c>
      <c r="F897" s="33">
        <v>8087.5</v>
      </c>
      <c r="G897" s="36">
        <v>203.72557650696</v>
      </c>
      <c r="H897" s="39">
        <f>IF(G897&lt;&gt;"",D897-G897,"")</f>
        <v>-61.064542565253</v>
      </c>
      <c r="I897" s="42">
        <f>IFERROR(H897/G897,"")</f>
        <v>-0.29973920610389</v>
      </c>
    </row>
    <row r="898" spans="1:11">
      <c r="A898" s="27" t="s">
        <v>898</v>
      </c>
      <c r="B898" s="30">
        <v>885</v>
      </c>
      <c r="C898" s="33">
        <v>3177.7</v>
      </c>
      <c r="D898" s="36">
        <v>142.61585423419</v>
      </c>
      <c r="E898" s="30">
        <v>1003</v>
      </c>
      <c r="F898" s="33">
        <v>37751.0</v>
      </c>
      <c r="G898" s="36">
        <v>147.60133506397</v>
      </c>
      <c r="H898" s="39">
        <f>IF(G898&lt;&gt;"",D898-G898,"")</f>
        <v>-4.9854808297772</v>
      </c>
      <c r="I898" s="42">
        <f>IFERROR(H898/G898,"")</f>
        <v>-0.033776664876483</v>
      </c>
    </row>
    <row r="899" spans="1:11">
      <c r="A899" s="27" t="s">
        <v>899</v>
      </c>
      <c r="B899" s="30">
        <v>886</v>
      </c>
      <c r="C899" s="33">
        <v>2145.5</v>
      </c>
      <c r="D899" s="36">
        <v>142.24474481473</v>
      </c>
      <c r="E899" s="30"/>
      <c r="F899" s="33"/>
      <c r="G899" s="36"/>
      <c r="H899" s="39" t="str">
        <f>IF(G899&lt;&gt;"",D899-G899,"")</f>
        <v/>
      </c>
      <c r="I899" s="42" t="str">
        <f>IFERROR(H899/G899,"")</f>
        <v/>
      </c>
    </row>
    <row r="900" spans="1:11">
      <c r="A900" s="27" t="s">
        <v>900</v>
      </c>
      <c r="B900" s="30">
        <v>887</v>
      </c>
      <c r="C900" s="33">
        <v>28727.5</v>
      </c>
      <c r="D900" s="36">
        <v>141.97203028457</v>
      </c>
      <c r="E900" s="30">
        <v>798</v>
      </c>
      <c r="F900" s="33">
        <v>14320.6</v>
      </c>
      <c r="G900" s="36">
        <v>169.45497395361</v>
      </c>
      <c r="H900" s="39">
        <f>IF(G900&lt;&gt;"",D900-G900,"")</f>
        <v>-27.482943669035</v>
      </c>
      <c r="I900" s="42">
        <f>IFERROR(H900/G900,"")</f>
        <v>-0.16218434329676</v>
      </c>
    </row>
    <row r="901" spans="1:11">
      <c r="A901" s="27" t="s">
        <v>901</v>
      </c>
      <c r="B901" s="30">
        <v>888</v>
      </c>
      <c r="C901" s="33">
        <v>23691.5</v>
      </c>
      <c r="D901" s="36">
        <v>141.91305742566</v>
      </c>
      <c r="E901" s="30">
        <v>812</v>
      </c>
      <c r="F901" s="33">
        <v>8957.4</v>
      </c>
      <c r="G901" s="36">
        <v>167.67003818072</v>
      </c>
      <c r="H901" s="39">
        <f>IF(G901&lt;&gt;"",D901-G901,"")</f>
        <v>-25.756980755063</v>
      </c>
      <c r="I901" s="42">
        <f>IFERROR(H901/G901,"")</f>
        <v>-0.15361707455032</v>
      </c>
    </row>
    <row r="902" spans="1:11">
      <c r="A902" s="27" t="s">
        <v>902</v>
      </c>
      <c r="B902" s="30">
        <v>889</v>
      </c>
      <c r="C902" s="33">
        <v>9055.4</v>
      </c>
      <c r="D902" s="36">
        <v>141.75874064094</v>
      </c>
      <c r="E902" s="30">
        <v>592</v>
      </c>
      <c r="F902" s="33">
        <v>11509.6</v>
      </c>
      <c r="G902" s="36">
        <v>184.92633975116</v>
      </c>
      <c r="H902" s="39">
        <f>IF(G902&lt;&gt;"",D902-G902,"")</f>
        <v>-43.167599110221</v>
      </c>
      <c r="I902" s="42">
        <f>IFERROR(H902/G902,"")</f>
        <v>-0.23343131740079</v>
      </c>
    </row>
    <row r="903" spans="1:11">
      <c r="A903" s="27" t="s">
        <v>903</v>
      </c>
      <c r="B903" s="30">
        <v>890</v>
      </c>
      <c r="C903" s="33">
        <v>961.4</v>
      </c>
      <c r="D903" s="36">
        <v>141.74589140836</v>
      </c>
      <c r="E903" s="30"/>
      <c r="F903" s="33"/>
      <c r="G903" s="36"/>
      <c r="H903" s="39" t="str">
        <f>IF(G903&lt;&gt;"",D903-G903,"")</f>
        <v/>
      </c>
      <c r="I903" s="42" t="str">
        <f>IFERROR(H903/G903,"")</f>
        <v/>
      </c>
    </row>
    <row r="904" spans="1:11">
      <c r="A904" s="26" t="s">
        <v>904</v>
      </c>
      <c r="B904" s="30">
        <v>891</v>
      </c>
      <c r="C904" s="33">
        <v>5122.4</v>
      </c>
      <c r="D904" s="36">
        <v>141.66300952678</v>
      </c>
      <c r="E904" s="30"/>
      <c r="F904" s="33"/>
      <c r="G904" s="36"/>
      <c r="H904" s="39" t="str">
        <f>IF(G904&lt;&gt;"",D904-G904,"")</f>
        <v/>
      </c>
      <c r="I904" s="42" t="str">
        <f>IFERROR(H904/G904,"")</f>
        <v/>
      </c>
    </row>
    <row r="905" spans="1:11">
      <c r="A905" s="26" t="s">
        <v>905</v>
      </c>
      <c r="B905" s="30">
        <v>892</v>
      </c>
      <c r="C905" s="33">
        <v>15413.2</v>
      </c>
      <c r="D905" s="36">
        <v>141.64677030078</v>
      </c>
      <c r="E905" s="30">
        <v>900</v>
      </c>
      <c r="F905" s="33">
        <v>169708.4</v>
      </c>
      <c r="G905" s="36">
        <v>159.67920857188</v>
      </c>
      <c r="H905" s="39">
        <f>IF(G905&lt;&gt;"",D905-G905,"")</f>
        <v>-18.032438271099</v>
      </c>
      <c r="I905" s="42">
        <f>IFERROR(H905/G905,"")</f>
        <v>-0.11292915610226</v>
      </c>
    </row>
    <row r="906" spans="1:11">
      <c r="A906" s="27" t="s">
        <v>906</v>
      </c>
      <c r="B906" s="30">
        <v>893</v>
      </c>
      <c r="C906" s="33">
        <v>2870.2</v>
      </c>
      <c r="D906" s="36">
        <v>141.47264998955</v>
      </c>
      <c r="E906" s="30">
        <v>576</v>
      </c>
      <c r="F906" s="33">
        <v>17283.9</v>
      </c>
      <c r="G906" s="36">
        <v>185.78080178663</v>
      </c>
      <c r="H906" s="39">
        <f>IF(G906&lt;&gt;"",D906-G906,"")</f>
        <v>-44.308151797086</v>
      </c>
      <c r="I906" s="42">
        <f>IFERROR(H906/G906,"")</f>
        <v>-0.2384969349415</v>
      </c>
    </row>
    <row r="907" spans="1:11">
      <c r="A907" s="26" t="s">
        <v>907</v>
      </c>
      <c r="B907" s="30">
        <v>894</v>
      </c>
      <c r="C907" s="33">
        <v>12145.1</v>
      </c>
      <c r="D907" s="36">
        <v>141.43146618801</v>
      </c>
      <c r="E907" s="30">
        <v>864</v>
      </c>
      <c r="F907" s="33">
        <v>22665.8</v>
      </c>
      <c r="G907" s="36">
        <v>162.52202878345</v>
      </c>
      <c r="H907" s="39">
        <f>IF(G907&lt;&gt;"",D907-G907,"")</f>
        <v>-21.090562595444</v>
      </c>
      <c r="I907" s="42">
        <f>IFERROR(H907/G907,"")</f>
        <v>-0.12977048559703</v>
      </c>
    </row>
    <row r="908" spans="1:11">
      <c r="A908" s="26" t="s">
        <v>908</v>
      </c>
      <c r="B908" s="30">
        <v>895</v>
      </c>
      <c r="C908" s="33">
        <v>13770.5</v>
      </c>
      <c r="D908" s="36">
        <v>141.33308884935</v>
      </c>
      <c r="E908" s="30">
        <v>668</v>
      </c>
      <c r="F908" s="33">
        <v>18517.8</v>
      </c>
      <c r="G908" s="36">
        <v>178.6045696573</v>
      </c>
      <c r="H908" s="39">
        <f>IF(G908&lt;&gt;"",D908-G908,"")</f>
        <v>-37.271480807951</v>
      </c>
      <c r="I908" s="42">
        <f>IFERROR(H908/G908,"")</f>
        <v>-0.20868156329631</v>
      </c>
    </row>
    <row r="909" spans="1:11">
      <c r="A909" s="27" t="s">
        <v>909</v>
      </c>
      <c r="B909" s="30">
        <v>896</v>
      </c>
      <c r="C909" s="33">
        <v>4309.9</v>
      </c>
      <c r="D909" s="36">
        <v>141.30627160723</v>
      </c>
      <c r="E909" s="30"/>
      <c r="F909" s="33"/>
      <c r="G909" s="36"/>
      <c r="H909" s="39" t="str">
        <f>IF(G909&lt;&gt;"",D909-G909,"")</f>
        <v/>
      </c>
      <c r="I909" s="42" t="str">
        <f>IFERROR(H909/G909,"")</f>
        <v/>
      </c>
    </row>
    <row r="910" spans="1:11">
      <c r="A910" s="27" t="s">
        <v>910</v>
      </c>
      <c r="B910" s="30">
        <v>897</v>
      </c>
      <c r="C910" s="33">
        <v>7282.5</v>
      </c>
      <c r="D910" s="36">
        <v>141.29842773773</v>
      </c>
      <c r="E910" s="30">
        <v>792</v>
      </c>
      <c r="F910" s="33">
        <v>12029.5</v>
      </c>
      <c r="G910" s="36">
        <v>170.05492331352</v>
      </c>
      <c r="H910" s="39">
        <f>IF(G910&lt;&gt;"",D910-G910,"")</f>
        <v>-28.756495575793</v>
      </c>
      <c r="I910" s="42">
        <f>IFERROR(H910/G910,"")</f>
        <v>-0.16910122338991</v>
      </c>
    </row>
    <row r="911" spans="1:11">
      <c r="A911" s="26" t="s">
        <v>832</v>
      </c>
      <c r="B911" s="30">
        <v>898</v>
      </c>
      <c r="C911" s="33">
        <v>26499.6</v>
      </c>
      <c r="D911" s="36">
        <v>141.28500052831</v>
      </c>
      <c r="E911" s="30">
        <v>819</v>
      </c>
      <c r="F911" s="33">
        <v>6829.8</v>
      </c>
      <c r="G911" s="36">
        <v>166.49363085303</v>
      </c>
      <c r="H911" s="39">
        <f>IF(G911&lt;&gt;"",D911-G911,"")</f>
        <v>-25.208630324717</v>
      </c>
      <c r="I911" s="42">
        <f>IFERROR(H911/G911,"")</f>
        <v>-0.15140897700147</v>
      </c>
    </row>
    <row r="912" spans="1:11">
      <c r="A912" s="26" t="s">
        <v>911</v>
      </c>
      <c r="B912" s="30">
        <v>899</v>
      </c>
      <c r="C912" s="33">
        <v>15887.8</v>
      </c>
      <c r="D912" s="36">
        <v>141.26893591309</v>
      </c>
      <c r="E912" s="30">
        <v>1006</v>
      </c>
      <c r="F912" s="33">
        <v>26467.3</v>
      </c>
      <c r="G912" s="36">
        <v>147.03448028322</v>
      </c>
      <c r="H912" s="39">
        <f>IF(G912&lt;&gt;"",D912-G912,"")</f>
        <v>-5.7655443701267</v>
      </c>
      <c r="I912" s="42">
        <f>IFERROR(H912/G912,"")</f>
        <v>-0.03921219267087</v>
      </c>
    </row>
    <row r="913" spans="1:11">
      <c r="A913" s="27" t="s">
        <v>912</v>
      </c>
      <c r="B913" s="30">
        <v>900</v>
      </c>
      <c r="C913" s="33">
        <v>15164.6</v>
      </c>
      <c r="D913" s="36">
        <v>141.23329332788</v>
      </c>
      <c r="E913" s="30">
        <v>789</v>
      </c>
      <c r="F913" s="33">
        <v>9838.4</v>
      </c>
      <c r="G913" s="36">
        <v>170.18705277281</v>
      </c>
      <c r="H913" s="39">
        <f>IF(G913&lt;&gt;"",D913-G913,"")</f>
        <v>-28.953759444927</v>
      </c>
      <c r="I913" s="42">
        <f>IFERROR(H913/G913,"")</f>
        <v>-0.17012903727511</v>
      </c>
    </row>
    <row r="914" spans="1:11">
      <c r="A914" s="27" t="s">
        <v>913</v>
      </c>
      <c r="B914" s="30">
        <v>901</v>
      </c>
      <c r="C914" s="33">
        <v>21255.0</v>
      </c>
      <c r="D914" s="36">
        <v>141.20496353799</v>
      </c>
      <c r="E914" s="30"/>
      <c r="F914" s="33"/>
      <c r="G914" s="36"/>
      <c r="H914" s="39" t="str">
        <f>IF(G914&lt;&gt;"",D914-G914,"")</f>
        <v/>
      </c>
      <c r="I914" s="42" t="str">
        <f>IFERROR(H914/G914,"")</f>
        <v/>
      </c>
    </row>
    <row r="915" spans="1:11">
      <c r="A915" s="26" t="s">
        <v>914</v>
      </c>
      <c r="B915" s="30">
        <v>902</v>
      </c>
      <c r="C915" s="33">
        <v>7275.4</v>
      </c>
      <c r="D915" s="36">
        <v>141.01580669104</v>
      </c>
      <c r="E915" s="30">
        <v>946</v>
      </c>
      <c r="F915" s="33">
        <v>36338.3</v>
      </c>
      <c r="G915" s="36">
        <v>155.06653035502</v>
      </c>
      <c r="H915" s="39">
        <f>IF(G915&lt;&gt;"",D915-G915,"")</f>
        <v>-14.050723663984</v>
      </c>
      <c r="I915" s="42">
        <f>IFERROR(H915/G915,"")</f>
        <v>-0.090610937330026</v>
      </c>
    </row>
    <row r="916" spans="1:11">
      <c r="A916" s="25" t="s">
        <v>915</v>
      </c>
      <c r="B916" s="30">
        <v>903</v>
      </c>
      <c r="C916" s="33">
        <v>2577.6</v>
      </c>
      <c r="D916" s="36">
        <v>140.85265363128</v>
      </c>
      <c r="E916" s="30"/>
      <c r="F916" s="33"/>
      <c r="G916" s="36"/>
      <c r="H916" s="39" t="str">
        <f>IF(G916&lt;&gt;"",D916-G916,"")</f>
        <v/>
      </c>
      <c r="I916" s="42" t="str">
        <f>IFERROR(H916/G916,"")</f>
        <v/>
      </c>
    </row>
    <row r="917" spans="1:11">
      <c r="A917" s="27" t="s">
        <v>916</v>
      </c>
      <c r="B917" s="30">
        <v>904</v>
      </c>
      <c r="C917" s="33">
        <v>1311.4</v>
      </c>
      <c r="D917" s="36">
        <v>140.51525087693</v>
      </c>
      <c r="E917" s="30">
        <v>658</v>
      </c>
      <c r="F917" s="33">
        <v>28708.3</v>
      </c>
      <c r="G917" s="36">
        <v>179.68135347617</v>
      </c>
      <c r="H917" s="39">
        <f>IF(G917&lt;&gt;"",D917-G917,"")</f>
        <v>-39.166102599247</v>
      </c>
      <c r="I917" s="42">
        <f>IFERROR(H917/G917,"")</f>
        <v>-0.21797533156072</v>
      </c>
    </row>
    <row r="918" spans="1:11">
      <c r="A918" s="27" t="s">
        <v>917</v>
      </c>
      <c r="B918" s="30">
        <v>905</v>
      </c>
      <c r="C918" s="33">
        <v>817.6</v>
      </c>
      <c r="D918" s="36">
        <v>140.50587084149</v>
      </c>
      <c r="E918" s="30">
        <v>989</v>
      </c>
      <c r="F918" s="33">
        <v>30655.7</v>
      </c>
      <c r="G918" s="36">
        <v>149.56892519173</v>
      </c>
      <c r="H918" s="39">
        <f>IF(G918&lt;&gt;"",D918-G918,"")</f>
        <v>-9.0630543502389</v>
      </c>
      <c r="I918" s="42">
        <f>IFERROR(H918/G918,"")</f>
        <v>-0.060594500753558</v>
      </c>
    </row>
    <row r="919" spans="1:11">
      <c r="A919" s="26" t="s">
        <v>918</v>
      </c>
      <c r="B919" s="30">
        <v>906</v>
      </c>
      <c r="C919" s="33">
        <v>17205.6</v>
      </c>
      <c r="D919" s="36">
        <v>140.22598456317</v>
      </c>
      <c r="E919" s="30">
        <v>972</v>
      </c>
      <c r="F919" s="33">
        <v>32495.9</v>
      </c>
      <c r="G919" s="36">
        <v>152.11332506562</v>
      </c>
      <c r="H919" s="39">
        <f>IF(G919&lt;&gt;"",D919-G919,"")</f>
        <v>-11.887340502458</v>
      </c>
      <c r="I919" s="42">
        <f>IFERROR(H919/G919,"")</f>
        <v>-0.078147923578226</v>
      </c>
    </row>
    <row r="920" spans="1:11">
      <c r="A920" s="27" t="s">
        <v>919</v>
      </c>
      <c r="B920" s="30">
        <v>907</v>
      </c>
      <c r="C920" s="33">
        <v>3478.5</v>
      </c>
      <c r="D920" s="36">
        <v>140.15647549231</v>
      </c>
      <c r="E920" s="30">
        <v>784</v>
      </c>
      <c r="F920" s="33">
        <v>19743.1</v>
      </c>
      <c r="G920" s="36">
        <v>170.44763993496</v>
      </c>
      <c r="H920" s="39">
        <f>IF(G920&lt;&gt;"",D920-G920,"")</f>
        <v>-30.291164442655</v>
      </c>
      <c r="I920" s="42">
        <f>IFERROR(H920/G920,"")</f>
        <v>-0.17771536440289</v>
      </c>
    </row>
    <row r="921" spans="1:11">
      <c r="A921" s="26" t="s">
        <v>920</v>
      </c>
      <c r="B921" s="30">
        <v>908</v>
      </c>
      <c r="C921" s="33">
        <v>1540.2</v>
      </c>
      <c r="D921" s="36">
        <v>140.13439813011</v>
      </c>
      <c r="E921" s="30"/>
      <c r="F921" s="33"/>
      <c r="G921" s="36"/>
      <c r="H921" s="39" t="str">
        <f>IF(G921&lt;&gt;"",D921-G921,"")</f>
        <v/>
      </c>
      <c r="I921" s="42" t="str">
        <f>IFERROR(H921/G921,"")</f>
        <v/>
      </c>
    </row>
    <row r="922" spans="1:11">
      <c r="A922" s="27" t="s">
        <v>921</v>
      </c>
      <c r="B922" s="30">
        <v>909</v>
      </c>
      <c r="C922" s="33">
        <v>8542.9</v>
      </c>
      <c r="D922" s="36">
        <v>140.03244799775</v>
      </c>
      <c r="E922" s="30">
        <v>743</v>
      </c>
      <c r="F922" s="33">
        <v>11356.9</v>
      </c>
      <c r="G922" s="36">
        <v>173.67027974183</v>
      </c>
      <c r="H922" s="39">
        <f>IF(G922&lt;&gt;"",D922-G922,"")</f>
        <v>-33.637831744078</v>
      </c>
      <c r="I922" s="42">
        <f>IFERROR(H922/G922,"")</f>
        <v>-0.19368789981845</v>
      </c>
    </row>
    <row r="923" spans="1:11">
      <c r="A923" s="27" t="s">
        <v>922</v>
      </c>
      <c r="B923" s="30">
        <v>910</v>
      </c>
      <c r="C923" s="33">
        <v>33810.0</v>
      </c>
      <c r="D923" s="36">
        <v>140.00495119787</v>
      </c>
      <c r="E923" s="30"/>
      <c r="F923" s="33"/>
      <c r="G923" s="36"/>
      <c r="H923" s="39" t="str">
        <f>IF(G923&lt;&gt;"",D923-G923,"")</f>
        <v/>
      </c>
      <c r="I923" s="42" t="str">
        <f>IFERROR(H923/G923,"")</f>
        <v/>
      </c>
    </row>
    <row r="924" spans="1:11">
      <c r="A924" s="27" t="s">
        <v>923</v>
      </c>
      <c r="B924" s="30">
        <v>911</v>
      </c>
      <c r="C924" s="33">
        <v>24404.7</v>
      </c>
      <c r="D924" s="36">
        <v>139.87472085295</v>
      </c>
      <c r="E924" s="30"/>
      <c r="F924" s="33"/>
      <c r="G924" s="36"/>
      <c r="H924" s="39" t="str">
        <f>IF(G924&lt;&gt;"",D924-G924,"")</f>
        <v/>
      </c>
      <c r="I924" s="42" t="str">
        <f>IFERROR(H924/G924,"")</f>
        <v/>
      </c>
    </row>
    <row r="925" spans="1:11">
      <c r="A925" s="26" t="s">
        <v>924</v>
      </c>
      <c r="B925" s="30">
        <v>912</v>
      </c>
      <c r="C925" s="33">
        <v>3664.2</v>
      </c>
      <c r="D925" s="36">
        <v>139.87211396758</v>
      </c>
      <c r="E925" s="30">
        <v>811</v>
      </c>
      <c r="F925" s="33">
        <v>25789.8</v>
      </c>
      <c r="G925" s="36">
        <v>167.75074641913</v>
      </c>
      <c r="H925" s="39">
        <f>IF(G925&lt;&gt;"",D925-G925,"")</f>
        <v>-27.878632451549</v>
      </c>
      <c r="I925" s="42">
        <f>IFERROR(H925/G925,"")</f>
        <v>-0.16619081015529</v>
      </c>
    </row>
    <row r="926" spans="1:11">
      <c r="A926" s="26" t="s">
        <v>925</v>
      </c>
      <c r="B926" s="30">
        <v>913</v>
      </c>
      <c r="C926" s="33">
        <v>6559.7</v>
      </c>
      <c r="D926" s="36">
        <v>139.59832004512</v>
      </c>
      <c r="E926" s="30">
        <v>874</v>
      </c>
      <c r="F926" s="33">
        <v>13846.3</v>
      </c>
      <c r="G926" s="36">
        <v>161.47639441584</v>
      </c>
      <c r="H926" s="39">
        <f>IF(G926&lt;&gt;"",D926-G926,"")</f>
        <v>-21.878074370713</v>
      </c>
      <c r="I926" s="42">
        <f>IFERROR(H926/G926,"")</f>
        <v>-0.13548775627459</v>
      </c>
    </row>
    <row r="927" spans="1:11">
      <c r="A927" s="27" t="s">
        <v>926</v>
      </c>
      <c r="B927" s="30">
        <v>914</v>
      </c>
      <c r="C927" s="33">
        <v>5954</v>
      </c>
      <c r="D927" s="36">
        <v>139.59361773598</v>
      </c>
      <c r="E927" s="30"/>
      <c r="F927" s="33"/>
      <c r="G927" s="36"/>
      <c r="H927" s="39" t="str">
        <f>IF(G927&lt;&gt;"",D927-G927,"")</f>
        <v/>
      </c>
      <c r="I927" s="42" t="str">
        <f>IFERROR(H927/G927,"")</f>
        <v/>
      </c>
    </row>
    <row r="928" spans="1:11">
      <c r="A928" s="26" t="s">
        <v>927</v>
      </c>
      <c r="B928" s="30">
        <v>915</v>
      </c>
      <c r="C928" s="33">
        <v>11008.0</v>
      </c>
      <c r="D928" s="36">
        <v>139.3222747093</v>
      </c>
      <c r="E928" s="30">
        <v>932</v>
      </c>
      <c r="F928" s="33">
        <v>18952.0</v>
      </c>
      <c r="G928" s="36">
        <v>156.14433305192</v>
      </c>
      <c r="H928" s="39">
        <f>IF(G928&lt;&gt;"",D928-G928,"")</f>
        <v>-16.822058342618</v>
      </c>
      <c r="I928" s="42">
        <f>IFERROR(H928/G928,"")</f>
        <v>-0.1077340305205</v>
      </c>
    </row>
    <row r="929" spans="1:11">
      <c r="A929" s="27" t="s">
        <v>928</v>
      </c>
      <c r="B929" s="30">
        <v>916</v>
      </c>
      <c r="C929" s="33">
        <v>36786.6</v>
      </c>
      <c r="D929" s="36">
        <v>139.23646653945</v>
      </c>
      <c r="E929" s="30">
        <v>954</v>
      </c>
      <c r="F929" s="33">
        <v>55793.0</v>
      </c>
      <c r="G929" s="36">
        <v>154.08817055903</v>
      </c>
      <c r="H929" s="39">
        <f>IF(G929&lt;&gt;"",D929-G929,"")</f>
        <v>-14.851704019584</v>
      </c>
      <c r="I929" s="42">
        <f>IFERROR(H929/G929,"")</f>
        <v>-0.096384452912267</v>
      </c>
    </row>
    <row r="930" spans="1:11">
      <c r="A930" s="27" t="s">
        <v>929</v>
      </c>
      <c r="B930" s="30">
        <v>917</v>
      </c>
      <c r="C930" s="33">
        <v>2302.4</v>
      </c>
      <c r="D930" s="36">
        <v>139.21820708826</v>
      </c>
      <c r="E930" s="30"/>
      <c r="F930" s="33"/>
      <c r="G930" s="36"/>
      <c r="H930" s="39" t="str">
        <f>IF(G930&lt;&gt;"",D930-G930,"")</f>
        <v/>
      </c>
      <c r="I930" s="42" t="str">
        <f>IFERROR(H930/G930,"")</f>
        <v/>
      </c>
    </row>
    <row r="931" spans="1:11">
      <c r="A931" s="26" t="s">
        <v>930</v>
      </c>
      <c r="B931" s="30">
        <v>918</v>
      </c>
      <c r="C931" s="33">
        <v>4148.4</v>
      </c>
      <c r="D931" s="36">
        <v>139.16666666667</v>
      </c>
      <c r="E931" s="30">
        <v>741</v>
      </c>
      <c r="F931" s="33">
        <v>32385.1</v>
      </c>
      <c r="G931" s="36">
        <v>173.75439939972</v>
      </c>
      <c r="H931" s="39">
        <f>IF(G931&lt;&gt;"",D931-G931,"")</f>
        <v>-34.587732733057</v>
      </c>
      <c r="I931" s="42">
        <f>IFERROR(H931/G931,"")</f>
        <v>-0.19906104738958</v>
      </c>
    </row>
    <row r="932" spans="1:11">
      <c r="A932" s="26" t="s">
        <v>931</v>
      </c>
      <c r="B932" s="30">
        <v>919</v>
      </c>
      <c r="C932" s="33">
        <v>35158.4</v>
      </c>
      <c r="D932" s="36">
        <v>139.07830845545</v>
      </c>
      <c r="E932" s="30">
        <v>881</v>
      </c>
      <c r="F932" s="33">
        <v>113680.6</v>
      </c>
      <c r="G932" s="36">
        <v>160.9607241693</v>
      </c>
      <c r="H932" s="39">
        <f>IF(G932&lt;&gt;"",D932-G932,"")</f>
        <v>-21.882415713848</v>
      </c>
      <c r="I932" s="42">
        <f>IFERROR(H932/G932,"")</f>
        <v>-0.13594879015848</v>
      </c>
    </row>
    <row r="933" spans="1:11">
      <c r="A933" s="26" t="s">
        <v>932</v>
      </c>
      <c r="B933" s="30">
        <v>920</v>
      </c>
      <c r="C933" s="33">
        <v>2392.2</v>
      </c>
      <c r="D933" s="36">
        <v>139</v>
      </c>
      <c r="E933" s="30"/>
      <c r="F933" s="33"/>
      <c r="G933" s="36"/>
      <c r="H933" s="39" t="str">
        <f>IF(G933&lt;&gt;"",D933-G933,"")</f>
        <v/>
      </c>
      <c r="I933" s="42" t="str">
        <f>IFERROR(H933/G933,"")</f>
        <v/>
      </c>
    </row>
    <row r="934" spans="1:11">
      <c r="A934" s="26" t="s">
        <v>933</v>
      </c>
      <c r="B934" s="30">
        <v>921</v>
      </c>
      <c r="C934" s="33">
        <v>6492.1</v>
      </c>
      <c r="D934" s="36">
        <v>138.65990973645</v>
      </c>
      <c r="E934" s="30">
        <v>846</v>
      </c>
      <c r="F934" s="33">
        <v>4639.3</v>
      </c>
      <c r="G934" s="36">
        <v>164.30659797814</v>
      </c>
      <c r="H934" s="39">
        <f>IF(G934&lt;&gt;"",D934-G934,"")</f>
        <v>-25.646688241694</v>
      </c>
      <c r="I934" s="42">
        <f>IFERROR(H934/G934,"")</f>
        <v>-0.15609043433001</v>
      </c>
    </row>
    <row r="935" spans="1:11">
      <c r="A935" s="27" t="s">
        <v>934</v>
      </c>
      <c r="B935" s="30">
        <v>922</v>
      </c>
      <c r="C935" s="33">
        <v>34088.2</v>
      </c>
      <c r="D935" s="36">
        <v>138.46196044379</v>
      </c>
      <c r="E935" s="30">
        <v>894</v>
      </c>
      <c r="F935" s="33">
        <v>67015.2</v>
      </c>
      <c r="G935" s="36">
        <v>160.22574878535</v>
      </c>
      <c r="H935" s="39">
        <f>IF(G935&lt;&gt;"",D935-G935,"")</f>
        <v>-21.76378834156</v>
      </c>
      <c r="I935" s="42">
        <f>IFERROR(H935/G935,"")</f>
        <v>-0.1358320276644</v>
      </c>
    </row>
    <row r="936" spans="1:11">
      <c r="A936" s="26" t="s">
        <v>935</v>
      </c>
      <c r="B936" s="30">
        <v>923</v>
      </c>
      <c r="C936" s="33">
        <v>102832.6</v>
      </c>
      <c r="D936" s="36">
        <v>138.32903476135</v>
      </c>
      <c r="E936" s="30">
        <v>918</v>
      </c>
      <c r="F936" s="33">
        <v>79225.4</v>
      </c>
      <c r="G936" s="36">
        <v>158.1499127805</v>
      </c>
      <c r="H936" s="39">
        <f>IF(G936&lt;&gt;"",D936-G936,"")</f>
        <v>-19.820878019147</v>
      </c>
      <c r="I936" s="42">
        <f>IFERROR(H936/G936,"")</f>
        <v>-0.12532968036889</v>
      </c>
    </row>
    <row r="937" spans="1:11">
      <c r="A937" s="27" t="s">
        <v>936</v>
      </c>
      <c r="B937" s="30">
        <v>924</v>
      </c>
      <c r="C937" s="33">
        <v>1433</v>
      </c>
      <c r="D937" s="36">
        <v>138.24982554082</v>
      </c>
      <c r="E937" s="30">
        <v>1048</v>
      </c>
      <c r="F937" s="33">
        <v>3628.8</v>
      </c>
      <c r="G937" s="36">
        <v>138.21494708995</v>
      </c>
      <c r="H937" s="39">
        <f>IF(G937&lt;&gt;"",D937-G937,"")</f>
        <v>0.034878450876363</v>
      </c>
      <c r="I937" s="42">
        <f>IFERROR(H937/G937,"")</f>
        <v>0.0002523493414476</v>
      </c>
    </row>
    <row r="938" spans="1:11">
      <c r="A938" s="26" t="s">
        <v>937</v>
      </c>
      <c r="B938" s="30">
        <v>925</v>
      </c>
      <c r="C938" s="33">
        <v>531.4</v>
      </c>
      <c r="D938" s="36">
        <v>138</v>
      </c>
      <c r="E938" s="30">
        <v>685</v>
      </c>
      <c r="F938" s="33">
        <v>10988.6</v>
      </c>
      <c r="G938" s="36">
        <v>177.40776805053</v>
      </c>
      <c r="H938" s="39">
        <f>IF(G938&lt;&gt;"",D938-G938,"")</f>
        <v>-39.407768050525</v>
      </c>
      <c r="I938" s="42">
        <f>IFERROR(H938/G938,"")</f>
        <v>-0.2221310176187</v>
      </c>
    </row>
    <row r="939" spans="1:11">
      <c r="A939" s="26" t="s">
        <v>938</v>
      </c>
      <c r="B939" s="30">
        <v>926</v>
      </c>
      <c r="C939" s="33">
        <v>4220.7</v>
      </c>
      <c r="D939" s="36">
        <v>137.47385504774</v>
      </c>
      <c r="E939" s="30">
        <v>982</v>
      </c>
      <c r="F939" s="33">
        <v>16837.8</v>
      </c>
      <c r="G939" s="36">
        <v>150.8983655822</v>
      </c>
      <c r="H939" s="39">
        <f>IF(G939&lt;&gt;"",D939-G939,"")</f>
        <v>-13.424510534461</v>
      </c>
      <c r="I939" s="42">
        <f>IFERROR(H939/G939,"")</f>
        <v>-0.088963922721536</v>
      </c>
    </row>
    <row r="940" spans="1:11">
      <c r="A940" s="27" t="s">
        <v>939</v>
      </c>
      <c r="B940" s="30">
        <v>927</v>
      </c>
      <c r="C940" s="33">
        <v>1921.3</v>
      </c>
      <c r="D940" s="36">
        <v>137.40868162182</v>
      </c>
      <c r="E940" s="30"/>
      <c r="F940" s="33"/>
      <c r="G940" s="36"/>
      <c r="H940" s="39" t="str">
        <f>IF(G940&lt;&gt;"",D940-G940,"")</f>
        <v/>
      </c>
      <c r="I940" s="42" t="str">
        <f>IFERROR(H940/G940,"")</f>
        <v/>
      </c>
    </row>
    <row r="941" spans="1:11">
      <c r="A941" s="26" t="s">
        <v>940</v>
      </c>
      <c r="B941" s="30">
        <v>928</v>
      </c>
      <c r="C941" s="33">
        <v>3298.78</v>
      </c>
      <c r="D941" s="36">
        <v>137.34921395182</v>
      </c>
      <c r="E941" s="30"/>
      <c r="F941" s="33"/>
      <c r="G941" s="36"/>
      <c r="H941" s="39" t="str">
        <f>IF(G941&lt;&gt;"",D941-G941,"")</f>
        <v/>
      </c>
      <c r="I941" s="42" t="str">
        <f>IFERROR(H941/G941,"")</f>
        <v/>
      </c>
    </row>
    <row r="942" spans="1:11">
      <c r="A942" s="27" t="s">
        <v>941</v>
      </c>
      <c r="B942" s="30">
        <v>929</v>
      </c>
      <c r="C942" s="33">
        <v>3715.8</v>
      </c>
      <c r="D942" s="36">
        <v>137.32089994079</v>
      </c>
      <c r="E942" s="30"/>
      <c r="F942" s="33"/>
      <c r="G942" s="36"/>
      <c r="H942" s="39" t="str">
        <f>IF(G942&lt;&gt;"",D942-G942,"")</f>
        <v/>
      </c>
      <c r="I942" s="42" t="str">
        <f>IFERROR(H942/G942,"")</f>
        <v/>
      </c>
    </row>
    <row r="943" spans="1:11">
      <c r="A943" s="27" t="s">
        <v>942</v>
      </c>
      <c r="B943" s="30">
        <v>930</v>
      </c>
      <c r="C943" s="33">
        <v>5216.8</v>
      </c>
      <c r="D943" s="36">
        <v>137.21656954455</v>
      </c>
      <c r="E943" s="30"/>
      <c r="F943" s="33"/>
      <c r="G943" s="36"/>
      <c r="H943" s="39" t="str">
        <f>IF(G943&lt;&gt;"",D943-G943,"")</f>
        <v/>
      </c>
      <c r="I943" s="42" t="str">
        <f>IFERROR(H943/G943,"")</f>
        <v/>
      </c>
    </row>
    <row r="944" spans="1:11">
      <c r="A944" s="27" t="s">
        <v>943</v>
      </c>
      <c r="B944" s="30">
        <v>931</v>
      </c>
      <c r="C944" s="33">
        <v>10168.4</v>
      </c>
      <c r="D944" s="36">
        <v>137.11352818536</v>
      </c>
      <c r="E944" s="30">
        <v>992</v>
      </c>
      <c r="F944" s="33">
        <v>35337.0</v>
      </c>
      <c r="G944" s="36">
        <v>149.26396694683</v>
      </c>
      <c r="H944" s="39">
        <f>IF(G944&lt;&gt;"",D944-G944,"")</f>
        <v>-12.150438761468</v>
      </c>
      <c r="I944" s="42">
        <f>IFERROR(H944/G944,"")</f>
        <v>-0.081402357246717</v>
      </c>
    </row>
    <row r="945" spans="1:11">
      <c r="A945" s="26" t="s">
        <v>944</v>
      </c>
      <c r="B945" s="30">
        <v>932</v>
      </c>
      <c r="C945" s="33">
        <v>18350.4</v>
      </c>
      <c r="D945" s="36">
        <v>136.98597305781</v>
      </c>
      <c r="E945" s="30">
        <v>921</v>
      </c>
      <c r="F945" s="33">
        <v>24122.8</v>
      </c>
      <c r="G945" s="36">
        <v>157.79295106704</v>
      </c>
      <c r="H945" s="39">
        <f>IF(G945&lt;&gt;"",D945-G945,"")</f>
        <v>-20.806978009232</v>
      </c>
      <c r="I945" s="42">
        <f>IFERROR(H945/G945,"")</f>
        <v>-0.13186253168174</v>
      </c>
    </row>
    <row r="946" spans="1:11">
      <c r="A946" s="26" t="s">
        <v>945</v>
      </c>
      <c r="B946" s="30">
        <v>933</v>
      </c>
      <c r="C946" s="33">
        <v>8207.3</v>
      </c>
      <c r="D946" s="36">
        <v>136.79967833514</v>
      </c>
      <c r="E946" s="30">
        <v>640</v>
      </c>
      <c r="F946" s="33">
        <v>23271.9</v>
      </c>
      <c r="G946" s="36">
        <v>180.39287294978</v>
      </c>
      <c r="H946" s="39">
        <f>IF(G946&lt;&gt;"",D946-G946,"")</f>
        <v>-43.59319461464</v>
      </c>
      <c r="I946" s="42">
        <f>IFERROR(H946/G946,"")</f>
        <v>-0.24165696738349</v>
      </c>
    </row>
    <row r="947" spans="1:11">
      <c r="A947" s="26" t="s">
        <v>946</v>
      </c>
      <c r="B947" s="30">
        <v>934</v>
      </c>
      <c r="C947" s="33">
        <v>55128.4</v>
      </c>
      <c r="D947" s="36">
        <v>136.67935945901</v>
      </c>
      <c r="E947" s="30">
        <v>893</v>
      </c>
      <c r="F947" s="33">
        <v>63383.3</v>
      </c>
      <c r="G947" s="36">
        <v>160.26133697677</v>
      </c>
      <c r="H947" s="39">
        <f>IF(G947&lt;&gt;"",D947-G947,"")</f>
        <v>-23.581977517766</v>
      </c>
      <c r="I947" s="42">
        <f>IFERROR(H947/G947,"")</f>
        <v>-0.14714701600913</v>
      </c>
    </row>
    <row r="948" spans="1:11">
      <c r="A948" s="26" t="s">
        <v>947</v>
      </c>
      <c r="B948" s="30">
        <v>935</v>
      </c>
      <c r="C948" s="33">
        <v>15699.7</v>
      </c>
      <c r="D948" s="36">
        <v>136.6076358147</v>
      </c>
      <c r="E948" s="30">
        <v>1040</v>
      </c>
      <c r="F948" s="33">
        <v>16856.6</v>
      </c>
      <c r="G948" s="36">
        <v>140.34421532219</v>
      </c>
      <c r="H948" s="39">
        <f>IF(G948&lt;&gt;"",D948-G948,"")</f>
        <v>-3.7365795074912</v>
      </c>
      <c r="I948" s="42">
        <f>IFERROR(H948/G948,"")</f>
        <v>-0.026624392739758</v>
      </c>
    </row>
    <row r="949" spans="1:11">
      <c r="A949" s="26" t="s">
        <v>948</v>
      </c>
      <c r="B949" s="30">
        <v>936</v>
      </c>
      <c r="C949" s="33">
        <v>8555.5</v>
      </c>
      <c r="D949" s="36">
        <v>136.45858219859</v>
      </c>
      <c r="E949" s="30">
        <v>755</v>
      </c>
      <c r="F949" s="33">
        <v>25861.1</v>
      </c>
      <c r="G949" s="36">
        <v>172.48786787878</v>
      </c>
      <c r="H949" s="39">
        <f>IF(G949&lt;&gt;"",D949-G949,"")</f>
        <v>-36.029285680197</v>
      </c>
      <c r="I949" s="42">
        <f>IFERROR(H949/G949,"")</f>
        <v>-0.20888011500912</v>
      </c>
    </row>
    <row r="950" spans="1:11">
      <c r="A950" s="26" t="s">
        <v>949</v>
      </c>
      <c r="B950" s="30">
        <v>937</v>
      </c>
      <c r="C950" s="33">
        <v>10140.2</v>
      </c>
      <c r="D950" s="36">
        <v>136.2281217333</v>
      </c>
      <c r="E950" s="30">
        <v>944</v>
      </c>
      <c r="F950" s="33">
        <v>7094</v>
      </c>
      <c r="G950" s="36">
        <v>155.21020580772</v>
      </c>
      <c r="H950" s="39">
        <f>IF(G950&lt;&gt;"",D950-G950,"")</f>
        <v>-18.982084074426</v>
      </c>
      <c r="I950" s="42">
        <f>IFERROR(H950/G950,"")</f>
        <v>-0.12229920046586</v>
      </c>
    </row>
    <row r="951" spans="1:11">
      <c r="A951" s="26" t="s">
        <v>950</v>
      </c>
      <c r="B951" s="30">
        <v>938</v>
      </c>
      <c r="C951" s="33">
        <v>21132</v>
      </c>
      <c r="D951" s="36">
        <v>136.01480219572</v>
      </c>
      <c r="E951" s="30">
        <v>1005</v>
      </c>
      <c r="F951" s="33">
        <v>6959.4</v>
      </c>
      <c r="G951" s="36">
        <v>147.11627439147</v>
      </c>
      <c r="H951" s="39">
        <f>IF(G951&lt;&gt;"",D951-G951,"")</f>
        <v>-11.101472195748</v>
      </c>
      <c r="I951" s="42">
        <f>IFERROR(H951/G951,"")</f>
        <v>-0.075460531077668</v>
      </c>
    </row>
    <row r="952" spans="1:11">
      <c r="A952" s="26" t="s">
        <v>951</v>
      </c>
      <c r="B952" s="30">
        <v>939</v>
      </c>
      <c r="C952" s="33">
        <v>7836.5</v>
      </c>
      <c r="D952" s="36">
        <v>135.75148344286</v>
      </c>
      <c r="E952" s="30">
        <v>877</v>
      </c>
      <c r="F952" s="33">
        <v>32137.8</v>
      </c>
      <c r="G952" s="36">
        <v>161.17454212796</v>
      </c>
      <c r="H952" s="39">
        <f>IF(G952&lt;&gt;"",D952-G952,"")</f>
        <v>-25.423058685098</v>
      </c>
      <c r="I952" s="42">
        <f>IFERROR(H952/G952,"")</f>
        <v>-0.15773619300816</v>
      </c>
    </row>
    <row r="953" spans="1:11">
      <c r="A953" s="26" t="s">
        <v>952</v>
      </c>
      <c r="B953" s="30">
        <v>940</v>
      </c>
      <c r="C953" s="33">
        <v>29083.2</v>
      </c>
      <c r="D953" s="36">
        <v>135.74621430929</v>
      </c>
      <c r="E953" s="30">
        <v>861</v>
      </c>
      <c r="F953" s="33">
        <v>23991.6</v>
      </c>
      <c r="G953" s="36">
        <v>163.23539072009</v>
      </c>
      <c r="H953" s="39">
        <f>IF(G953&lt;&gt;"",D953-G953,"")</f>
        <v>-27.489176410793</v>
      </c>
      <c r="I953" s="42">
        <f>IFERROR(H953/G953,"")</f>
        <v>-0.16840206213573</v>
      </c>
    </row>
    <row r="954" spans="1:11">
      <c r="A954" s="27" t="s">
        <v>953</v>
      </c>
      <c r="B954" s="30">
        <v>941</v>
      </c>
      <c r="C954" s="33">
        <v>14730.1</v>
      </c>
      <c r="D954" s="36">
        <v>135.58164574579</v>
      </c>
      <c r="E954" s="30"/>
      <c r="F954" s="33"/>
      <c r="G954" s="36"/>
      <c r="H954" s="39" t="str">
        <f>IF(G954&lt;&gt;"",D954-G954,"")</f>
        <v/>
      </c>
      <c r="I954" s="42" t="str">
        <f>IFERROR(H954/G954,"")</f>
        <v/>
      </c>
    </row>
    <row r="955" spans="1:11">
      <c r="A955" s="26" t="s">
        <v>954</v>
      </c>
      <c r="B955" s="30">
        <v>942</v>
      </c>
      <c r="C955" s="33">
        <v>17433.6</v>
      </c>
      <c r="D955" s="36">
        <v>135.52559425477</v>
      </c>
      <c r="E955" s="30"/>
      <c r="F955" s="33"/>
      <c r="G955" s="36"/>
      <c r="H955" s="39" t="str">
        <f>IF(G955&lt;&gt;"",D955-G955,"")</f>
        <v/>
      </c>
      <c r="I955" s="42" t="str">
        <f>IFERROR(H955/G955,"")</f>
        <v/>
      </c>
    </row>
    <row r="956" spans="1:11">
      <c r="A956" s="25" t="s">
        <v>955</v>
      </c>
      <c r="B956" s="30">
        <v>943</v>
      </c>
      <c r="C956" s="33">
        <v>3413.3</v>
      </c>
      <c r="D956" s="36">
        <v>135.30439750388</v>
      </c>
      <c r="E956" s="30">
        <v>816</v>
      </c>
      <c r="F956" s="33">
        <v>4128.1</v>
      </c>
      <c r="G956" s="36">
        <v>167.01715074732</v>
      </c>
      <c r="H956" s="39">
        <f>IF(G956&lt;&gt;"",D956-G956,"")</f>
        <v>-31.712753243435</v>
      </c>
      <c r="I956" s="42">
        <f>IFERROR(H956/G956,"")</f>
        <v>-0.1898772257911</v>
      </c>
    </row>
    <row r="957" spans="1:11">
      <c r="A957" s="26" t="s">
        <v>956</v>
      </c>
      <c r="B957" s="30">
        <v>944</v>
      </c>
      <c r="C957" s="33">
        <v>61991.6</v>
      </c>
      <c r="D957" s="36">
        <v>135.21830054394</v>
      </c>
      <c r="E957" s="30">
        <v>882</v>
      </c>
      <c r="F957" s="33">
        <v>35536.4</v>
      </c>
      <c r="G957" s="36">
        <v>160.91369975574</v>
      </c>
      <c r="H957" s="39">
        <f>IF(G957&lt;&gt;"",D957-G957,"")</f>
        <v>-25.695399211799</v>
      </c>
      <c r="I957" s="42">
        <f>IFERROR(H957/G957,"")</f>
        <v>-0.15968434788836</v>
      </c>
    </row>
    <row r="958" spans="1:11">
      <c r="A958" s="25" t="s">
        <v>957</v>
      </c>
      <c r="B958" s="30">
        <v>945</v>
      </c>
      <c r="C958" s="33">
        <v>27046.2</v>
      </c>
      <c r="D958" s="36">
        <v>134.87821209634</v>
      </c>
      <c r="E958" s="30">
        <v>847</v>
      </c>
      <c r="F958" s="33">
        <v>15929.2</v>
      </c>
      <c r="G958" s="36">
        <v>164.29869673304</v>
      </c>
      <c r="H958" s="39">
        <f>IF(G958&lt;&gt;"",D958-G958,"")</f>
        <v>-29.420484636705</v>
      </c>
      <c r="I958" s="42">
        <f>IFERROR(H958/G958,"")</f>
        <v>-0.17906706030972</v>
      </c>
    </row>
    <row r="959" spans="1:11">
      <c r="A959" s="26" t="s">
        <v>958</v>
      </c>
      <c r="B959" s="30">
        <v>946</v>
      </c>
      <c r="C959" s="33">
        <v>74060.1</v>
      </c>
      <c r="D959" s="36">
        <v>134.80538238539</v>
      </c>
      <c r="E959" s="30">
        <v>959</v>
      </c>
      <c r="F959" s="33">
        <v>40677.2</v>
      </c>
      <c r="G959" s="36">
        <v>153.58229425821</v>
      </c>
      <c r="H959" s="39">
        <f>IF(G959&lt;&gt;"",D959-G959,"")</f>
        <v>-18.776911872822</v>
      </c>
      <c r="I959" s="42">
        <f>IFERROR(H959/G959,"")</f>
        <v>-0.12225961308569</v>
      </c>
    </row>
    <row r="960" spans="1:11">
      <c r="A960" s="26" t="s">
        <v>959</v>
      </c>
      <c r="B960" s="30">
        <v>947</v>
      </c>
      <c r="C960" s="33">
        <v>15047.6</v>
      </c>
      <c r="D960" s="36">
        <v>134.78658390707</v>
      </c>
      <c r="E960" s="30"/>
      <c r="F960" s="33"/>
      <c r="G960" s="36"/>
      <c r="H960" s="39" t="str">
        <f>IF(G960&lt;&gt;"",D960-G960,"")</f>
        <v/>
      </c>
      <c r="I960" s="42" t="str">
        <f>IFERROR(H960/G960,"")</f>
        <v/>
      </c>
    </row>
    <row r="961" spans="1:11">
      <c r="A961" s="27" t="s">
        <v>960</v>
      </c>
      <c r="B961" s="30">
        <v>948</v>
      </c>
      <c r="C961" s="33">
        <v>22648.9</v>
      </c>
      <c r="D961" s="36">
        <v>134.77932703133</v>
      </c>
      <c r="E961" s="30">
        <v>779</v>
      </c>
      <c r="F961" s="33">
        <v>8847.5</v>
      </c>
      <c r="G961" s="36">
        <v>171.01209381181</v>
      </c>
      <c r="H961" s="39">
        <f>IF(G961&lt;&gt;"",D961-G961,"")</f>
        <v>-36.232766780476</v>
      </c>
      <c r="I961" s="42">
        <f>IFERROR(H961/G961,"")</f>
        <v>-0.21187254054879</v>
      </c>
    </row>
    <row r="962" spans="1:11">
      <c r="A962" s="27" t="s">
        <v>961</v>
      </c>
      <c r="B962" s="30">
        <v>949</v>
      </c>
      <c r="C962" s="33">
        <v>25129</v>
      </c>
      <c r="D962" s="36">
        <v>134.61450117394</v>
      </c>
      <c r="E962" s="30">
        <v>887</v>
      </c>
      <c r="F962" s="33">
        <v>12551</v>
      </c>
      <c r="G962" s="36">
        <v>160.7930842164</v>
      </c>
      <c r="H962" s="39">
        <f>IF(G962&lt;&gt;"",D962-G962,"")</f>
        <v>-26.178583042455</v>
      </c>
      <c r="I962" s="42">
        <f>IFERROR(H962/G962,"")</f>
        <v>-0.16280913554232</v>
      </c>
    </row>
    <row r="963" spans="1:11">
      <c r="A963" s="27" t="s">
        <v>962</v>
      </c>
      <c r="B963" s="30">
        <v>950</v>
      </c>
      <c r="C963" s="33">
        <v>3698.5</v>
      </c>
      <c r="D963" s="36">
        <v>134.57058266865</v>
      </c>
      <c r="E963" s="30">
        <v>742</v>
      </c>
      <c r="F963" s="33">
        <v>26992.9</v>
      </c>
      <c r="G963" s="36">
        <v>173.75141611313</v>
      </c>
      <c r="H963" s="39">
        <f>IF(G963&lt;&gt;"",D963-G963,"")</f>
        <v>-39.180833444477</v>
      </c>
      <c r="I963" s="42">
        <f>IFERROR(H963/G963,"")</f>
        <v>-0.22549936179494</v>
      </c>
    </row>
    <row r="964" spans="1:11">
      <c r="A964" s="27" t="s">
        <v>963</v>
      </c>
      <c r="B964" s="30">
        <v>951</v>
      </c>
      <c r="C964" s="33">
        <v>6882.6</v>
      </c>
      <c r="D964" s="36">
        <v>134.52053003226</v>
      </c>
      <c r="E964" s="30">
        <v>1036</v>
      </c>
      <c r="F964" s="33">
        <v>7298.4</v>
      </c>
      <c r="G964" s="36">
        <v>141.57075523402</v>
      </c>
      <c r="H964" s="39">
        <f>IF(G964&lt;&gt;"",D964-G964,"")</f>
        <v>-7.0502252017687</v>
      </c>
      <c r="I964" s="42">
        <f>IFERROR(H964/G964,"")</f>
        <v>-0.049800011239004</v>
      </c>
    </row>
    <row r="965" spans="1:11">
      <c r="A965" s="26" t="s">
        <v>964</v>
      </c>
      <c r="B965" s="30">
        <v>952</v>
      </c>
      <c r="C965" s="33">
        <v>4253.6</v>
      </c>
      <c r="D965" s="36">
        <v>134.48904457401</v>
      </c>
      <c r="E965" s="30">
        <v>916</v>
      </c>
      <c r="F965" s="33">
        <v>12108.1</v>
      </c>
      <c r="G965" s="36">
        <v>158.41221165996</v>
      </c>
      <c r="H965" s="39">
        <f>IF(G965&lt;&gt;"",D965-G965,"")</f>
        <v>-23.923167085955</v>
      </c>
      <c r="I965" s="42">
        <f>IFERROR(H965/G965,"")</f>
        <v>-0.15101845265128</v>
      </c>
    </row>
    <row r="966" spans="1:11">
      <c r="A966" s="27" t="s">
        <v>965</v>
      </c>
      <c r="B966" s="30">
        <v>953</v>
      </c>
      <c r="C966" s="33">
        <v>14523.4</v>
      </c>
      <c r="D966" s="36">
        <v>134.42134761833</v>
      </c>
      <c r="E966" s="30"/>
      <c r="F966" s="33"/>
      <c r="G966" s="36"/>
      <c r="H966" s="39" t="str">
        <f>IF(G966&lt;&gt;"",D966-G966,"")</f>
        <v/>
      </c>
      <c r="I966" s="42" t="str">
        <f>IFERROR(H966/G966,"")</f>
        <v/>
      </c>
    </row>
    <row r="967" spans="1:11">
      <c r="A967" s="27" t="s">
        <v>966</v>
      </c>
      <c r="B967" s="30">
        <v>954</v>
      </c>
      <c r="C967" s="33">
        <v>8057.9</v>
      </c>
      <c r="D967" s="36">
        <v>134.36142171037</v>
      </c>
      <c r="E967" s="30">
        <v>873</v>
      </c>
      <c r="F967" s="33">
        <v>16363.4</v>
      </c>
      <c r="G967" s="36">
        <v>161.55252575871</v>
      </c>
      <c r="H967" s="39">
        <f>IF(G967&lt;&gt;"",D967-G967,"")</f>
        <v>-27.191104048334</v>
      </c>
      <c r="I967" s="42">
        <f>IFERROR(H967/G967,"")</f>
        <v>-0.16831122831807</v>
      </c>
    </row>
    <row r="968" spans="1:11">
      <c r="A968" s="26" t="s">
        <v>967</v>
      </c>
      <c r="B968" s="30">
        <v>955</v>
      </c>
      <c r="C968" s="33">
        <v>56521.2</v>
      </c>
      <c r="D968" s="36">
        <v>134.34234234234</v>
      </c>
      <c r="E968" s="30">
        <v>878</v>
      </c>
      <c r="F968" s="33">
        <v>110064.4</v>
      </c>
      <c r="G968" s="36">
        <v>161.08431790842</v>
      </c>
      <c r="H968" s="39">
        <f>IF(G968&lt;&gt;"",D968-G968,"")</f>
        <v>-26.741975566082</v>
      </c>
      <c r="I968" s="42">
        <f>IFERROR(H968/G968,"")</f>
        <v>-0.16601228420811</v>
      </c>
    </row>
    <row r="969" spans="1:11">
      <c r="A969" s="26" t="s">
        <v>968</v>
      </c>
      <c r="B969" s="30">
        <v>956</v>
      </c>
      <c r="C969" s="33">
        <v>2132.2</v>
      </c>
      <c r="D969" s="36">
        <v>134.25607353907</v>
      </c>
      <c r="E969" s="30">
        <v>889</v>
      </c>
      <c r="F969" s="33">
        <v>3302.4</v>
      </c>
      <c r="G969" s="36">
        <v>160.52531492248</v>
      </c>
      <c r="H969" s="39">
        <f>IF(G969&lt;&gt;"",D969-G969,"")</f>
        <v>-26.269241383413</v>
      </c>
      <c r="I969" s="42">
        <f>IFERROR(H969/G969,"")</f>
        <v>-0.16364547483429</v>
      </c>
    </row>
    <row r="970" spans="1:11">
      <c r="A970" s="26" t="s">
        <v>969</v>
      </c>
      <c r="B970" s="30">
        <v>957</v>
      </c>
      <c r="C970" s="33">
        <v>11979.9</v>
      </c>
      <c r="D970" s="36">
        <v>134.11622801526</v>
      </c>
      <c r="E970" s="30"/>
      <c r="F970" s="33"/>
      <c r="G970" s="36"/>
      <c r="H970" s="39" t="str">
        <f>IF(G970&lt;&gt;"",D970-G970,"")</f>
        <v/>
      </c>
      <c r="I970" s="42" t="str">
        <f>IFERROR(H970/G970,"")</f>
        <v/>
      </c>
    </row>
    <row r="971" spans="1:11">
      <c r="A971" s="27" t="s">
        <v>970</v>
      </c>
      <c r="B971" s="30">
        <v>958</v>
      </c>
      <c r="C971" s="33">
        <v>4091.5</v>
      </c>
      <c r="D971" s="36">
        <v>133.89148234144</v>
      </c>
      <c r="E971" s="30">
        <v>591</v>
      </c>
      <c r="F971" s="33">
        <v>6234.8</v>
      </c>
      <c r="G971" s="36">
        <v>184.97162699686</v>
      </c>
      <c r="H971" s="39">
        <f>IF(G971&lt;&gt;"",D971-G971,"")</f>
        <v>-51.080144655417</v>
      </c>
      <c r="I971" s="42">
        <f>IFERROR(H971/G971,"")</f>
        <v>-0.27615124267834</v>
      </c>
    </row>
    <row r="972" spans="1:11">
      <c r="A972" s="26" t="s">
        <v>971</v>
      </c>
      <c r="B972" s="30">
        <v>959</v>
      </c>
      <c r="C972" s="33">
        <v>9500.9</v>
      </c>
      <c r="D972" s="36">
        <v>133.86464440211</v>
      </c>
      <c r="E972" s="30">
        <v>940</v>
      </c>
      <c r="F972" s="33">
        <v>54107.7</v>
      </c>
      <c r="G972" s="36">
        <v>155.37906989209</v>
      </c>
      <c r="H972" s="39">
        <f>IF(G972&lt;&gt;"",D972-G972,"")</f>
        <v>-21.514425489976</v>
      </c>
      <c r="I972" s="42">
        <f>IFERROR(H972/G972,"")</f>
        <v>-0.13846411556536</v>
      </c>
    </row>
    <row r="973" spans="1:11">
      <c r="A973" s="27" t="s">
        <v>972</v>
      </c>
      <c r="B973" s="30">
        <v>960</v>
      </c>
      <c r="C973" s="33">
        <v>11936.3</v>
      </c>
      <c r="D973" s="36">
        <v>133.75018221727</v>
      </c>
      <c r="E973" s="30">
        <v>899</v>
      </c>
      <c r="F973" s="33">
        <v>11323.8</v>
      </c>
      <c r="G973" s="36">
        <v>159.69245306346</v>
      </c>
      <c r="H973" s="39">
        <f>IF(G973&lt;&gt;"",D973-G973,"")</f>
        <v>-25.942270846189</v>
      </c>
      <c r="I973" s="42">
        <f>IFERROR(H973/G973,"")</f>
        <v>-0.16245145182835</v>
      </c>
    </row>
    <row r="974" spans="1:11">
      <c r="A974" s="26" t="s">
        <v>973</v>
      </c>
      <c r="B974" s="30">
        <v>961</v>
      </c>
      <c r="C974" s="33">
        <v>2187.4</v>
      </c>
      <c r="D974" s="36">
        <v>133.36344518607</v>
      </c>
      <c r="E974" s="30">
        <v>941</v>
      </c>
      <c r="F974" s="33">
        <v>1508</v>
      </c>
      <c r="G974" s="36">
        <v>155.37705570292</v>
      </c>
      <c r="H974" s="39">
        <f>IF(G974&lt;&gt;"",D974-G974,"")</f>
        <v>-22.013610516852</v>
      </c>
      <c r="I974" s="42">
        <f>IFERROR(H974/G974,"")</f>
        <v>-0.14167864371778</v>
      </c>
    </row>
    <row r="975" spans="1:11">
      <c r="A975" s="25" t="s">
        <v>974</v>
      </c>
      <c r="B975" s="30">
        <v>962</v>
      </c>
      <c r="C975" s="33">
        <v>8442.8</v>
      </c>
      <c r="D975" s="36">
        <v>133.3599516748</v>
      </c>
      <c r="E975" s="30"/>
      <c r="F975" s="33"/>
      <c r="G975" s="36"/>
      <c r="H975" s="39" t="str">
        <f>IF(G975&lt;&gt;"",D975-G975,"")</f>
        <v/>
      </c>
      <c r="I975" s="42" t="str">
        <f>IFERROR(H975/G975,"")</f>
        <v/>
      </c>
    </row>
    <row r="976" spans="1:11">
      <c r="A976" s="26" t="s">
        <v>975</v>
      </c>
      <c r="B976" s="30">
        <v>963</v>
      </c>
      <c r="C976" s="33">
        <v>75553.2</v>
      </c>
      <c r="D976" s="36">
        <v>133.31307211342</v>
      </c>
      <c r="E976" s="30">
        <v>902</v>
      </c>
      <c r="F976" s="33">
        <v>25832.2</v>
      </c>
      <c r="G976" s="36">
        <v>159.47318463004</v>
      </c>
      <c r="H976" s="39">
        <f>IF(G976&lt;&gt;"",D976-G976,"")</f>
        <v>-26.160112516611</v>
      </c>
      <c r="I976" s="42">
        <f>IFERROR(H976/G976,"")</f>
        <v>-0.16404082339799</v>
      </c>
    </row>
    <row r="977" spans="1:11">
      <c r="A977" s="27" t="s">
        <v>976</v>
      </c>
      <c r="B977" s="30">
        <v>964</v>
      </c>
      <c r="C977" s="33">
        <v>30487.6</v>
      </c>
      <c r="D977" s="36">
        <v>133.23120875372</v>
      </c>
      <c r="E977" s="30"/>
      <c r="F977" s="33"/>
      <c r="G977" s="36"/>
      <c r="H977" s="39" t="str">
        <f>IF(G977&lt;&gt;"",D977-G977,"")</f>
        <v/>
      </c>
      <c r="I977" s="42" t="str">
        <f>IFERROR(H977/G977,"")</f>
        <v/>
      </c>
    </row>
    <row r="978" spans="1:11">
      <c r="A978" s="26" t="s">
        <v>977</v>
      </c>
      <c r="B978" s="30">
        <v>965</v>
      </c>
      <c r="C978" s="33">
        <v>2774.1</v>
      </c>
      <c r="D978" s="36">
        <v>133.05111567716</v>
      </c>
      <c r="E978" s="30">
        <v>980</v>
      </c>
      <c r="F978" s="33">
        <v>20334.5</v>
      </c>
      <c r="G978" s="36">
        <v>151.39435442229</v>
      </c>
      <c r="H978" s="39">
        <f>IF(G978&lt;&gt;"",D978-G978,"")</f>
        <v>-18.343238745131</v>
      </c>
      <c r="I978" s="42">
        <f>IFERROR(H978/G978,"")</f>
        <v>-0.12116197341128</v>
      </c>
    </row>
    <row r="979" spans="1:11">
      <c r="A979" s="27" t="s">
        <v>978</v>
      </c>
      <c r="B979" s="30">
        <v>966</v>
      </c>
      <c r="C979" s="33">
        <v>2342.3</v>
      </c>
      <c r="D979" s="36">
        <v>133.0078982197</v>
      </c>
      <c r="E979" s="30">
        <v>1009</v>
      </c>
      <c r="F979" s="33">
        <v>14712.3</v>
      </c>
      <c r="G979" s="36">
        <v>146.75909273193</v>
      </c>
      <c r="H979" s="39">
        <f>IF(G979&lt;&gt;"",D979-G979,"")</f>
        <v>-13.751194512233</v>
      </c>
      <c r="I979" s="42">
        <f>IFERROR(H979/G979,"")</f>
        <v>-0.09369909731829</v>
      </c>
    </row>
    <row r="980" spans="1:11">
      <c r="A980" s="27" t="s">
        <v>979</v>
      </c>
      <c r="B980" s="30">
        <v>967</v>
      </c>
      <c r="C980" s="33">
        <v>384.2</v>
      </c>
      <c r="D980" s="36">
        <v>133</v>
      </c>
      <c r="E980" s="30"/>
      <c r="F980" s="33"/>
      <c r="G980" s="36"/>
      <c r="H980" s="39" t="str">
        <f>IF(G980&lt;&gt;"",D980-G980,"")</f>
        <v/>
      </c>
      <c r="I980" s="42" t="str">
        <f>IFERROR(H980/G980,"")</f>
        <v/>
      </c>
    </row>
    <row r="981" spans="1:11">
      <c r="A981" s="26" t="s">
        <v>980</v>
      </c>
      <c r="B981" s="30">
        <v>968</v>
      </c>
      <c r="C981" s="33">
        <v>3077.2</v>
      </c>
      <c r="D981" s="36">
        <v>132.73839854413</v>
      </c>
      <c r="E981" s="30">
        <v>852</v>
      </c>
      <c r="F981" s="33">
        <v>10920</v>
      </c>
      <c r="G981" s="36">
        <v>163.80294871795</v>
      </c>
      <c r="H981" s="39">
        <f>IF(G981&lt;&gt;"",D981-G981,"")</f>
        <v>-31.064550173818</v>
      </c>
      <c r="I981" s="42">
        <f>IFERROR(H981/G981,"")</f>
        <v>-0.18964585446693</v>
      </c>
    </row>
    <row r="982" spans="1:11">
      <c r="A982" s="26" t="s">
        <v>981</v>
      </c>
      <c r="B982" s="30">
        <v>969</v>
      </c>
      <c r="C982" s="33">
        <v>33962.6</v>
      </c>
      <c r="D982" s="36">
        <v>132.32332035828</v>
      </c>
      <c r="E982" s="30"/>
      <c r="F982" s="33"/>
      <c r="G982" s="36"/>
      <c r="H982" s="39" t="str">
        <f>IF(G982&lt;&gt;"",D982-G982,"")</f>
        <v/>
      </c>
      <c r="I982" s="42" t="str">
        <f>IFERROR(H982/G982,"")</f>
        <v/>
      </c>
    </row>
    <row r="983" spans="1:11">
      <c r="A983" s="26" t="s">
        <v>982</v>
      </c>
      <c r="B983" s="30">
        <v>970</v>
      </c>
      <c r="C983" s="33">
        <v>27542.4</v>
      </c>
      <c r="D983" s="36">
        <v>132.13626626583</v>
      </c>
      <c r="E983" s="30">
        <v>926</v>
      </c>
      <c r="F983" s="33">
        <v>24661.2</v>
      </c>
      <c r="G983" s="36">
        <v>156.96068317843</v>
      </c>
      <c r="H983" s="39">
        <f>IF(G983&lt;&gt;"",D983-G983,"")</f>
        <v>-24.824416912604</v>
      </c>
      <c r="I983" s="42">
        <f>IFERROR(H983/G983,"")</f>
        <v>-0.15815691171772</v>
      </c>
    </row>
    <row r="984" spans="1:11">
      <c r="A984" s="27" t="s">
        <v>983</v>
      </c>
      <c r="B984" s="30">
        <v>971</v>
      </c>
      <c r="C984" s="33">
        <v>8884.8</v>
      </c>
      <c r="D984" s="36">
        <v>132.0436925986</v>
      </c>
      <c r="E984" s="30"/>
      <c r="F984" s="33"/>
      <c r="G984" s="36"/>
      <c r="H984" s="39" t="str">
        <f>IF(G984&lt;&gt;"",D984-G984,"")</f>
        <v/>
      </c>
      <c r="I984" s="42" t="str">
        <f>IFERROR(H984/G984,"")</f>
        <v/>
      </c>
    </row>
    <row r="985" spans="1:11">
      <c r="A985" s="26" t="s">
        <v>984</v>
      </c>
      <c r="B985" s="30">
        <v>972</v>
      </c>
      <c r="C985" s="33">
        <v>2082.8</v>
      </c>
      <c r="D985" s="36">
        <v>132.0</v>
      </c>
      <c r="E985" s="30"/>
      <c r="F985" s="33"/>
      <c r="G985" s="36"/>
      <c r="H985" s="39" t="str">
        <f>IF(G985&lt;&gt;"",D985-G985,"")</f>
        <v/>
      </c>
      <c r="I985" s="42" t="str">
        <f>IFERROR(H985/G985,"")</f>
        <v/>
      </c>
    </row>
    <row r="986" spans="1:11">
      <c r="A986" s="26" t="s">
        <v>985</v>
      </c>
      <c r="B986" s="30">
        <v>973</v>
      </c>
      <c r="C986" s="33">
        <v>34455.4</v>
      </c>
      <c r="D986" s="36">
        <v>131.05608409712</v>
      </c>
      <c r="E986" s="30"/>
      <c r="F986" s="33"/>
      <c r="G986" s="36"/>
      <c r="H986" s="39" t="str">
        <f>IF(G986&lt;&gt;"",D986-G986,"")</f>
        <v/>
      </c>
      <c r="I986" s="42" t="str">
        <f>IFERROR(H986/G986,"")</f>
        <v/>
      </c>
    </row>
    <row r="987" spans="1:11">
      <c r="A987" s="27" t="s">
        <v>986</v>
      </c>
      <c r="B987" s="30">
        <v>974</v>
      </c>
      <c r="C987" s="33">
        <v>42391.7</v>
      </c>
      <c r="D987" s="36">
        <v>131.01832434179</v>
      </c>
      <c r="E987" s="30">
        <v>966</v>
      </c>
      <c r="F987" s="33">
        <v>18927</v>
      </c>
      <c r="G987" s="36">
        <v>152.6349659217</v>
      </c>
      <c r="H987" s="39">
        <f>IF(G987&lt;&gt;"",D987-G987,"")</f>
        <v>-21.616641579906</v>
      </c>
      <c r="I987" s="42">
        <f>IFERROR(H987/G987,"")</f>
        <v>-0.14162312972897</v>
      </c>
    </row>
    <row r="988" spans="1:11">
      <c r="A988" s="27" t="s">
        <v>987</v>
      </c>
      <c r="B988" s="30">
        <v>975</v>
      </c>
      <c r="C988" s="33">
        <v>294.2</v>
      </c>
      <c r="D988" s="36">
        <v>131</v>
      </c>
      <c r="E988" s="30"/>
      <c r="F988" s="33"/>
      <c r="G988" s="36"/>
      <c r="H988" s="39" t="str">
        <f>IF(G988&lt;&gt;"",D988-G988,"")</f>
        <v/>
      </c>
      <c r="I988" s="42" t="str">
        <f>IFERROR(H988/G988,"")</f>
        <v/>
      </c>
    </row>
    <row r="989" spans="1:11">
      <c r="A989" s="26" t="s">
        <v>988</v>
      </c>
      <c r="B989" s="30">
        <v>976</v>
      </c>
      <c r="C989" s="33">
        <v>6989.5</v>
      </c>
      <c r="D989" s="36">
        <v>130.92627512698</v>
      </c>
      <c r="E989" s="30">
        <v>885</v>
      </c>
      <c r="F989" s="33">
        <v>31877.9</v>
      </c>
      <c r="G989" s="36">
        <v>160.83248896571</v>
      </c>
      <c r="H989" s="39">
        <f>IF(G989&lt;&gt;"",D989-G989,"")</f>
        <v>-29.906213838734</v>
      </c>
      <c r="I989" s="42">
        <f>IFERROR(H989/G989,"")</f>
        <v>-0.18594634722783</v>
      </c>
    </row>
    <row r="990" spans="1:11">
      <c r="A990" s="27" t="s">
        <v>989</v>
      </c>
      <c r="B990" s="30">
        <v>977</v>
      </c>
      <c r="C990" s="33">
        <v>13216.55</v>
      </c>
      <c r="D990" s="36">
        <v>130.90001929399</v>
      </c>
      <c r="E990" s="30">
        <v>752</v>
      </c>
      <c r="F990" s="33">
        <v>5645.6</v>
      </c>
      <c r="G990" s="36">
        <v>172.84488805441</v>
      </c>
      <c r="H990" s="39">
        <f>IF(G990&lt;&gt;"",D990-G990,"")</f>
        <v>-41.944868760423</v>
      </c>
      <c r="I990" s="42">
        <f>IFERROR(H990/G990,"")</f>
        <v>-0.24267347002602</v>
      </c>
    </row>
    <row r="991" spans="1:11">
      <c r="A991" s="26" t="s">
        <v>990</v>
      </c>
      <c r="B991" s="30">
        <v>978</v>
      </c>
      <c r="C991" s="33">
        <v>12102.4</v>
      </c>
      <c r="D991" s="36">
        <v>130.88261006081</v>
      </c>
      <c r="E991" s="30">
        <v>983</v>
      </c>
      <c r="F991" s="33">
        <v>43619.2</v>
      </c>
      <c r="G991" s="36">
        <v>150.87051802876</v>
      </c>
      <c r="H991" s="39">
        <f>IF(G991&lt;&gt;"",D991-G991,"")</f>
        <v>-19.987907967943</v>
      </c>
      <c r="I991" s="42">
        <f>IFERROR(H991/G991,"")</f>
        <v>-0.13248385588584</v>
      </c>
    </row>
    <row r="992" spans="1:11">
      <c r="A992" s="27" t="s">
        <v>991</v>
      </c>
      <c r="B992" s="30">
        <v>979</v>
      </c>
      <c r="C992" s="33">
        <v>12660.6</v>
      </c>
      <c r="D992" s="36">
        <v>130.65262309843</v>
      </c>
      <c r="E992" s="30"/>
      <c r="F992" s="33"/>
      <c r="G992" s="36"/>
      <c r="H992" s="39" t="str">
        <f>IF(G992&lt;&gt;"",D992-G992,"")</f>
        <v/>
      </c>
      <c r="I992" s="42" t="str">
        <f>IFERROR(H992/G992,"")</f>
        <v/>
      </c>
    </row>
    <row r="993" spans="1:11">
      <c r="A993" s="26" t="s">
        <v>992</v>
      </c>
      <c r="B993" s="30">
        <v>980</v>
      </c>
      <c r="C993" s="33">
        <v>50864.0</v>
      </c>
      <c r="D993" s="36">
        <v>130.48746067946</v>
      </c>
      <c r="E993" s="30">
        <v>929</v>
      </c>
      <c r="F993" s="33">
        <v>18128.4</v>
      </c>
      <c r="G993" s="36">
        <v>156.3599876437</v>
      </c>
      <c r="H993" s="39">
        <f>IF(G993&lt;&gt;"",D993-G993,"")</f>
        <v>-25.872526964238</v>
      </c>
      <c r="I993" s="42">
        <f>IFERROR(H993/G993,"")</f>
        <v>-0.1654676963981</v>
      </c>
    </row>
    <row r="994" spans="1:11">
      <c r="A994" s="27" t="s">
        <v>993</v>
      </c>
      <c r="B994" s="30">
        <v>981</v>
      </c>
      <c r="C994" s="33">
        <v>1473.2</v>
      </c>
      <c r="D994" s="36">
        <v>130.40388270432</v>
      </c>
      <c r="E994" s="30">
        <v>786</v>
      </c>
      <c r="F994" s="33">
        <v>14677.0</v>
      </c>
      <c r="G994" s="36">
        <v>170.36128636642</v>
      </c>
      <c r="H994" s="39">
        <f>IF(G994&lt;&gt;"",D994-G994,"")</f>
        <v>-39.957403662107</v>
      </c>
      <c r="I994" s="42">
        <f>IFERROR(H994/G994,"")</f>
        <v>-0.23454509245818</v>
      </c>
    </row>
    <row r="995" spans="1:11">
      <c r="A995" s="26" t="s">
        <v>994</v>
      </c>
      <c r="B995" s="30">
        <v>982</v>
      </c>
      <c r="C995" s="33">
        <v>5929.0</v>
      </c>
      <c r="D995" s="36">
        <v>130.2639905549</v>
      </c>
      <c r="E995" s="30">
        <v>981</v>
      </c>
      <c r="F995" s="33">
        <v>15327.4</v>
      </c>
      <c r="G995" s="36">
        <v>150.96080874773</v>
      </c>
      <c r="H995" s="39">
        <f>IF(G995&lt;&gt;"",D995-G995,"")</f>
        <v>-20.696818192833</v>
      </c>
      <c r="I995" s="42">
        <f>IFERROR(H995/G995,"")</f>
        <v>-0.13710060488229</v>
      </c>
    </row>
    <row r="996" spans="1:11">
      <c r="A996" s="27" t="s">
        <v>995</v>
      </c>
      <c r="B996" s="30">
        <v>983</v>
      </c>
      <c r="C996" s="33">
        <v>1288.8</v>
      </c>
      <c r="D996" s="36">
        <v>130.17039106145</v>
      </c>
      <c r="E996" s="30"/>
      <c r="F996" s="33"/>
      <c r="G996" s="36"/>
      <c r="H996" s="39" t="str">
        <f>IF(G996&lt;&gt;"",D996-G996,"")</f>
        <v/>
      </c>
      <c r="I996" s="42" t="str">
        <f>IFERROR(H996/G996,"")</f>
        <v/>
      </c>
    </row>
    <row r="997" spans="1:11">
      <c r="A997" s="26" t="s">
        <v>996</v>
      </c>
      <c r="B997" s="30">
        <v>984</v>
      </c>
      <c r="C997" s="33">
        <v>19310.4</v>
      </c>
      <c r="D997" s="36">
        <v>130.09469508659</v>
      </c>
      <c r="E997" s="30">
        <v>895</v>
      </c>
      <c r="F997" s="33">
        <v>8777.4</v>
      </c>
      <c r="G997" s="36">
        <v>160.1967325176</v>
      </c>
      <c r="H997" s="39">
        <f>IF(G997&lt;&gt;"",D997-G997,"")</f>
        <v>-30.102037431017</v>
      </c>
      <c r="I997" s="42">
        <f>IFERROR(H997/G997,"")</f>
        <v>-0.18790668797011</v>
      </c>
    </row>
    <row r="998" spans="1:11">
      <c r="A998" s="26" t="s">
        <v>997</v>
      </c>
      <c r="B998" s="30">
        <v>985</v>
      </c>
      <c r="C998" s="33">
        <v>774.4</v>
      </c>
      <c r="D998" s="36">
        <v>130</v>
      </c>
      <c r="E998" s="30"/>
      <c r="F998" s="33"/>
      <c r="G998" s="36"/>
      <c r="H998" s="39" t="str">
        <f>IF(G998&lt;&gt;"",D998-G998,"")</f>
        <v/>
      </c>
      <c r="I998" s="42" t="str">
        <f>IFERROR(H998/G998,"")</f>
        <v/>
      </c>
    </row>
    <row r="999" spans="1:11">
      <c r="A999" s="27" t="s">
        <v>998</v>
      </c>
      <c r="B999" s="30">
        <v>986</v>
      </c>
      <c r="C999" s="33">
        <v>31255.0</v>
      </c>
      <c r="D999" s="36">
        <v>129.89705327148</v>
      </c>
      <c r="E999" s="30">
        <v>960</v>
      </c>
      <c r="F999" s="33">
        <v>21506.7</v>
      </c>
      <c r="G999" s="36">
        <v>153.53704659478</v>
      </c>
      <c r="H999" s="39">
        <f>IF(G999&lt;&gt;"",D999-G999,"")</f>
        <v>-23.639993323306</v>
      </c>
      <c r="I999" s="42">
        <f>IFERROR(H999/G999,"")</f>
        <v>-0.15396931130046</v>
      </c>
    </row>
    <row r="1000" spans="1:11">
      <c r="A1000" s="26" t="s">
        <v>999</v>
      </c>
      <c r="B1000" s="30">
        <v>987</v>
      </c>
      <c r="C1000" s="33">
        <v>26354.5</v>
      </c>
      <c r="D1000" s="36">
        <v>129.85861238119</v>
      </c>
      <c r="E1000" s="30">
        <v>897</v>
      </c>
      <c r="F1000" s="33">
        <v>254.2</v>
      </c>
      <c r="G1000" s="36">
        <v>160</v>
      </c>
      <c r="H1000" s="39">
        <f>IF(G1000&lt;&gt;"",D1000-G1000,"")</f>
        <v>-30.141387618813</v>
      </c>
      <c r="I1000" s="42">
        <f>IFERROR(H1000/G1000,"")</f>
        <v>-0.18838367261758</v>
      </c>
    </row>
    <row r="1001" spans="1:11">
      <c r="A1001" s="26" t="s">
        <v>1000</v>
      </c>
      <c r="B1001" s="30">
        <v>988</v>
      </c>
      <c r="C1001" s="33">
        <v>13417.8</v>
      </c>
      <c r="D1001" s="36">
        <v>129.46439803843</v>
      </c>
      <c r="E1001" s="30">
        <v>952</v>
      </c>
      <c r="F1001" s="33">
        <v>31555.4</v>
      </c>
      <c r="G1001" s="36">
        <v>154.26350482009</v>
      </c>
      <c r="H1001" s="39">
        <f>IF(G1001&lt;&gt;"",D1001-G1001,"")</f>
        <v>-24.799106781668</v>
      </c>
      <c r="I1001" s="42">
        <f>IFERROR(H1001/G1001,"")</f>
        <v>-0.16075809252868</v>
      </c>
    </row>
    <row r="1002" spans="1:11">
      <c r="A1002" s="27" t="s">
        <v>1001</v>
      </c>
      <c r="B1002" s="30">
        <v>989</v>
      </c>
      <c r="C1002" s="33">
        <v>53672.6</v>
      </c>
      <c r="D1002" s="36">
        <v>129.35312058667</v>
      </c>
      <c r="E1002" s="30">
        <v>931</v>
      </c>
      <c r="F1002" s="33">
        <v>36719.7</v>
      </c>
      <c r="G1002" s="36">
        <v>156.19375975294</v>
      </c>
      <c r="H1002" s="39">
        <f>IF(G1002&lt;&gt;"",D1002-G1002,"")</f>
        <v>-26.840639166271</v>
      </c>
      <c r="I1002" s="42">
        <f>IFERROR(H1002/G1002,"")</f>
        <v>-0.17184194303746</v>
      </c>
    </row>
    <row r="1003" spans="1:11">
      <c r="A1003" s="26" t="s">
        <v>1002</v>
      </c>
      <c r="B1003" s="30">
        <v>990</v>
      </c>
      <c r="C1003" s="33">
        <v>15220.5</v>
      </c>
      <c r="D1003" s="36">
        <v>129.34546828291</v>
      </c>
      <c r="E1003" s="30">
        <v>824</v>
      </c>
      <c r="F1003" s="33">
        <v>30169.3</v>
      </c>
      <c r="G1003" s="36">
        <v>165.67023431104</v>
      </c>
      <c r="H1003" s="39">
        <f>IF(G1003&lt;&gt;"",D1003-G1003,"")</f>
        <v>-36.32476602813</v>
      </c>
      <c r="I1003" s="42">
        <f>IFERROR(H1003/G1003,"")</f>
        <v>-0.21925945948704</v>
      </c>
    </row>
    <row r="1004" spans="1:11">
      <c r="A1004" s="27" t="s">
        <v>1003</v>
      </c>
      <c r="B1004" s="30">
        <v>991</v>
      </c>
      <c r="C1004" s="33">
        <v>64717.8</v>
      </c>
      <c r="D1004" s="36">
        <v>129.2576725414</v>
      </c>
      <c r="E1004" s="30">
        <v>828</v>
      </c>
      <c r="F1004" s="33">
        <v>72870.9</v>
      </c>
      <c r="G1004" s="36">
        <v>165.50291542989</v>
      </c>
      <c r="H1004" s="39">
        <f>IF(G1004&lt;&gt;"",D1004-G1004,"")</f>
        <v>-36.245242888488</v>
      </c>
      <c r="I1004" s="42">
        <f>IFERROR(H1004/G1004,"")</f>
        <v>-0.21900063086104</v>
      </c>
    </row>
    <row r="1005" spans="1:11">
      <c r="A1005" s="26" t="s">
        <v>1004</v>
      </c>
      <c r="B1005" s="30">
        <v>992</v>
      </c>
      <c r="C1005" s="33">
        <v>1152.6</v>
      </c>
      <c r="D1005" s="36">
        <v>129</v>
      </c>
      <c r="E1005" s="30">
        <v>1017</v>
      </c>
      <c r="F1005" s="33">
        <v>21836.4</v>
      </c>
      <c r="G1005" s="36">
        <v>145.20726859739</v>
      </c>
      <c r="H1005" s="39">
        <f>IF(G1005&lt;&gt;"",D1005-G1005,"")</f>
        <v>-16.207268597388</v>
      </c>
      <c r="I1005" s="42">
        <f>IFERROR(H1005/G1005,"")</f>
        <v>-0.11161471979977</v>
      </c>
    </row>
    <row r="1006" spans="1:11">
      <c r="A1006" s="26" t="s">
        <v>1005</v>
      </c>
      <c r="B1006" s="30">
        <v>993</v>
      </c>
      <c r="C1006" s="33">
        <v>13866.5</v>
      </c>
      <c r="D1006" s="36">
        <v>128.97511268164</v>
      </c>
      <c r="E1006" s="30"/>
      <c r="F1006" s="33"/>
      <c r="G1006" s="36"/>
      <c r="H1006" s="39" t="str">
        <f>IF(G1006&lt;&gt;"",D1006-G1006,"")</f>
        <v/>
      </c>
      <c r="I1006" s="42" t="str">
        <f>IFERROR(H1006/G1006,"")</f>
        <v/>
      </c>
    </row>
    <row r="1007" spans="1:11">
      <c r="A1007" s="27" t="s">
        <v>1006</v>
      </c>
      <c r="B1007" s="30">
        <v>994</v>
      </c>
      <c r="C1007" s="33">
        <v>3778.6</v>
      </c>
      <c r="D1007" s="36">
        <v>128.87699147833</v>
      </c>
      <c r="E1007" s="30">
        <v>896</v>
      </c>
      <c r="F1007" s="33">
        <v>15388.8</v>
      </c>
      <c r="G1007" s="36">
        <v>160.06022561863</v>
      </c>
      <c r="H1007" s="39">
        <f>IF(G1007&lt;&gt;"",D1007-G1007,"")</f>
        <v>-31.183234140306</v>
      </c>
      <c r="I1007" s="42">
        <f>IFERROR(H1007/G1007,"")</f>
        <v>-0.19482188045021</v>
      </c>
    </row>
    <row r="1008" spans="1:11">
      <c r="A1008" s="27" t="s">
        <v>1007</v>
      </c>
      <c r="B1008" s="30">
        <v>995</v>
      </c>
      <c r="C1008" s="33">
        <v>3866</v>
      </c>
      <c r="D1008" s="36">
        <v>128.81836523539</v>
      </c>
      <c r="E1008" s="30">
        <v>1052</v>
      </c>
      <c r="F1008" s="33">
        <v>38708.6</v>
      </c>
      <c r="G1008" s="36">
        <v>136.4879148303</v>
      </c>
      <c r="H1008" s="39">
        <f>IF(G1008&lt;&gt;"",D1008-G1008,"")</f>
        <v>-7.6695495949107</v>
      </c>
      <c r="I1008" s="42">
        <f>IFERROR(H1008/G1008,"")</f>
        <v>-0.05619215155017</v>
      </c>
    </row>
    <row r="1009" spans="1:11">
      <c r="A1009" s="26" t="s">
        <v>1008</v>
      </c>
      <c r="B1009" s="30">
        <v>996</v>
      </c>
      <c r="C1009" s="33">
        <v>8682.8</v>
      </c>
      <c r="D1009" s="36">
        <v>128.64205095131</v>
      </c>
      <c r="E1009" s="30"/>
      <c r="F1009" s="33"/>
      <c r="G1009" s="36"/>
      <c r="H1009" s="39" t="str">
        <f>IF(G1009&lt;&gt;"",D1009-G1009,"")</f>
        <v/>
      </c>
      <c r="I1009" s="42" t="str">
        <f>IFERROR(H1009/G1009,"")</f>
        <v/>
      </c>
    </row>
    <row r="1010" spans="1:11">
      <c r="A1010" s="27" t="s">
        <v>1009</v>
      </c>
      <c r="B1010" s="30">
        <v>997</v>
      </c>
      <c r="C1010" s="33">
        <v>10323.0</v>
      </c>
      <c r="D1010" s="36">
        <v>128.5</v>
      </c>
      <c r="E1010" s="30">
        <v>686</v>
      </c>
      <c r="F1010" s="33">
        <v>24463.0</v>
      </c>
      <c r="G1010" s="36">
        <v>177.39509872052</v>
      </c>
      <c r="H1010" s="39">
        <f>IF(G1010&lt;&gt;"",D1010-G1010,"")</f>
        <v>-48.895098720517</v>
      </c>
      <c r="I1010" s="42">
        <f>IFERROR(H1010/G1010,"")</f>
        <v>-0.27562823929848</v>
      </c>
    </row>
    <row r="1011" spans="1:11">
      <c r="A1011" s="26" t="s">
        <v>1010</v>
      </c>
      <c r="B1011" s="30">
        <v>998</v>
      </c>
      <c r="C1011" s="33">
        <v>36415.6</v>
      </c>
      <c r="D1011" s="36">
        <v>128.49232746405</v>
      </c>
      <c r="E1011" s="30">
        <v>919</v>
      </c>
      <c r="F1011" s="33">
        <v>77120.35</v>
      </c>
      <c r="G1011" s="36">
        <v>158.06435979608</v>
      </c>
      <c r="H1011" s="39">
        <f>IF(G1011&lt;&gt;"",D1011-G1011,"")</f>
        <v>-29.572032332031</v>
      </c>
      <c r="I1011" s="42">
        <f>IFERROR(H1011/G1011,"")</f>
        <v>-0.18708855285392</v>
      </c>
    </row>
    <row r="1012" spans="1:11">
      <c r="A1012" s="27" t="s">
        <v>1011</v>
      </c>
      <c r="B1012" s="30">
        <v>999</v>
      </c>
      <c r="C1012" s="33">
        <v>797.1</v>
      </c>
      <c r="D1012" s="36">
        <v>128.48914816209</v>
      </c>
      <c r="E1012" s="30">
        <v>594</v>
      </c>
      <c r="F1012" s="33">
        <v>6982.2</v>
      </c>
      <c r="G1012" s="36">
        <v>184.43417547478</v>
      </c>
      <c r="H1012" s="39">
        <f>IF(G1012&lt;&gt;"",D1012-G1012,"")</f>
        <v>-55.945027312691</v>
      </c>
      <c r="I1012" s="42">
        <f>IFERROR(H1012/G1012,"")</f>
        <v>-0.30333330126412</v>
      </c>
    </row>
    <row r="1013" spans="1:11">
      <c r="A1013" s="27" t="s">
        <v>1012</v>
      </c>
      <c r="B1013" s="30">
        <v>1000</v>
      </c>
      <c r="C1013" s="33">
        <v>10626</v>
      </c>
      <c r="D1013" s="36">
        <v>128.48851872765</v>
      </c>
      <c r="E1013" s="30"/>
      <c r="F1013" s="33"/>
      <c r="G1013" s="36"/>
      <c r="H1013" s="39" t="str">
        <f>IF(G1013&lt;&gt;"",D1013-G1013,"")</f>
        <v/>
      </c>
      <c r="I1013" s="42" t="str">
        <f>IFERROR(H1013/G1013,"")</f>
        <v/>
      </c>
    </row>
    <row r="1014" spans="1:11">
      <c r="A1014" s="27" t="s">
        <v>1013</v>
      </c>
      <c r="B1014" s="30">
        <v>1001</v>
      </c>
      <c r="C1014" s="33">
        <v>2252</v>
      </c>
      <c r="D1014" s="36">
        <v>128.30568383659</v>
      </c>
      <c r="E1014" s="30">
        <v>1008</v>
      </c>
      <c r="F1014" s="33">
        <v>11148.0</v>
      </c>
      <c r="G1014" s="36">
        <v>146.76795837818</v>
      </c>
      <c r="H1014" s="39">
        <f>IF(G1014&lt;&gt;"",D1014-G1014,"")</f>
        <v>-18.462274541595</v>
      </c>
      <c r="I1014" s="42">
        <f>IFERROR(H1014/G1014,"")</f>
        <v>-0.12579226927735</v>
      </c>
    </row>
    <row r="1015" spans="1:11">
      <c r="A1015" s="25" t="s">
        <v>1014</v>
      </c>
      <c r="B1015" s="30">
        <v>1002</v>
      </c>
      <c r="C1015" s="33">
        <v>7766.3</v>
      </c>
      <c r="D1015" s="36">
        <v>128.10030516462</v>
      </c>
      <c r="E1015" s="30">
        <v>858</v>
      </c>
      <c r="F1015" s="33">
        <v>3324.2</v>
      </c>
      <c r="G1015" s="36">
        <v>163.39341796522</v>
      </c>
      <c r="H1015" s="39">
        <f>IF(G1015&lt;&gt;"",D1015-G1015,"")</f>
        <v>-35.293112800603</v>
      </c>
      <c r="I1015" s="42">
        <f>IFERROR(H1015/G1015,"")</f>
        <v>-0.21600082328968</v>
      </c>
    </row>
    <row r="1016" spans="1:11">
      <c r="A1016" s="26" t="s">
        <v>1015</v>
      </c>
      <c r="B1016" s="30">
        <v>1003</v>
      </c>
      <c r="C1016" s="33">
        <v>1503.9</v>
      </c>
      <c r="D1016" s="36">
        <v>128.0569186781</v>
      </c>
      <c r="E1016" s="30"/>
      <c r="F1016" s="33"/>
      <c r="G1016" s="36"/>
      <c r="H1016" s="39" t="str">
        <f>IF(G1016&lt;&gt;"",D1016-G1016,"")</f>
        <v/>
      </c>
      <c r="I1016" s="42" t="str">
        <f>IFERROR(H1016/G1016,"")</f>
        <v/>
      </c>
    </row>
    <row r="1017" spans="1:11">
      <c r="A1017" s="27" t="s">
        <v>1016</v>
      </c>
      <c r="B1017" s="30">
        <v>1004</v>
      </c>
      <c r="C1017" s="33">
        <v>25850.0</v>
      </c>
      <c r="D1017" s="36">
        <v>128.01437137331</v>
      </c>
      <c r="E1017" s="30"/>
      <c r="F1017" s="33"/>
      <c r="G1017" s="36"/>
      <c r="H1017" s="39" t="str">
        <f>IF(G1017&lt;&gt;"",D1017-G1017,"")</f>
        <v/>
      </c>
      <c r="I1017" s="42" t="str">
        <f>IFERROR(H1017/G1017,"")</f>
        <v/>
      </c>
    </row>
    <row r="1018" spans="1:11">
      <c r="A1018" s="26" t="s">
        <v>1017</v>
      </c>
      <c r="B1018" s="30">
        <v>1005</v>
      </c>
      <c r="C1018" s="33">
        <v>24066.5</v>
      </c>
      <c r="D1018" s="36">
        <v>127.61560675628</v>
      </c>
      <c r="E1018" s="30">
        <v>936</v>
      </c>
      <c r="F1018" s="33">
        <v>23832.2</v>
      </c>
      <c r="G1018" s="36">
        <v>155.71494868287</v>
      </c>
      <c r="H1018" s="39">
        <f>IF(G1018&lt;&gt;"",D1018-G1018,"")</f>
        <v>-28.099341926595</v>
      </c>
      <c r="I1018" s="42">
        <f>IFERROR(H1018/G1018,"")</f>
        <v>-0.18045372113773</v>
      </c>
    </row>
    <row r="1019" spans="1:11">
      <c r="A1019" s="26" t="s">
        <v>1018</v>
      </c>
      <c r="B1019" s="30">
        <v>1006</v>
      </c>
      <c r="C1019" s="33">
        <v>3468.6</v>
      </c>
      <c r="D1019" s="36">
        <v>127.59032462665</v>
      </c>
      <c r="E1019" s="30">
        <v>875</v>
      </c>
      <c r="F1019" s="33">
        <v>4689.8</v>
      </c>
      <c r="G1019" s="36">
        <v>161.40530513028</v>
      </c>
      <c r="H1019" s="39">
        <f>IF(G1019&lt;&gt;"",D1019-G1019,"")</f>
        <v>-33.814980503632</v>
      </c>
      <c r="I1019" s="42">
        <f>IFERROR(H1019/G1019,"")</f>
        <v>-0.2095035257753</v>
      </c>
    </row>
    <row r="1020" spans="1:11">
      <c r="A1020" s="27" t="s">
        <v>1019</v>
      </c>
      <c r="B1020" s="30">
        <v>1007</v>
      </c>
      <c r="C1020" s="33">
        <v>4475.2</v>
      </c>
      <c r="D1020" s="36">
        <v>127.57494637111</v>
      </c>
      <c r="E1020" s="30"/>
      <c r="F1020" s="33"/>
      <c r="G1020" s="36"/>
      <c r="H1020" s="39" t="str">
        <f>IF(G1020&lt;&gt;"",D1020-G1020,"")</f>
        <v/>
      </c>
      <c r="I1020" s="42" t="str">
        <f>IFERROR(H1020/G1020,"")</f>
        <v/>
      </c>
    </row>
    <row r="1021" spans="1:11">
      <c r="A1021" s="27" t="s">
        <v>1020</v>
      </c>
      <c r="B1021" s="30">
        <v>1008</v>
      </c>
      <c r="C1021" s="33">
        <v>1038.4</v>
      </c>
      <c r="D1021" s="36">
        <v>127.5</v>
      </c>
      <c r="E1021" s="30">
        <v>1037</v>
      </c>
      <c r="F1021" s="33">
        <v>4503.7</v>
      </c>
      <c r="G1021" s="36">
        <v>141.30998956414</v>
      </c>
      <c r="H1021" s="39">
        <f>IF(G1021&lt;&gt;"",D1021-G1021,"")</f>
        <v>-13.809989564136</v>
      </c>
      <c r="I1021" s="42">
        <f>IFERROR(H1021/G1021,"")</f>
        <v>-0.097728331922835</v>
      </c>
    </row>
    <row r="1022" spans="1:11">
      <c r="A1022" s="26" t="s">
        <v>1021</v>
      </c>
      <c r="B1022" s="30">
        <v>1009</v>
      </c>
      <c r="C1022" s="33">
        <v>18429.7</v>
      </c>
      <c r="D1022" s="36">
        <v>127.48683917807</v>
      </c>
      <c r="E1022" s="30">
        <v>996</v>
      </c>
      <c r="F1022" s="33">
        <v>14807.0</v>
      </c>
      <c r="G1022" s="36">
        <v>148.70778685757</v>
      </c>
      <c r="H1022" s="39">
        <f>IF(G1022&lt;&gt;"",D1022-G1022,"")</f>
        <v>-21.220947679501</v>
      </c>
      <c r="I1022" s="42">
        <f>IFERROR(H1022/G1022,"")</f>
        <v>-0.14270233003889</v>
      </c>
    </row>
    <row r="1023" spans="1:11">
      <c r="A1023" s="27" t="s">
        <v>1022</v>
      </c>
      <c r="B1023" s="30">
        <v>1010</v>
      </c>
      <c r="C1023" s="33">
        <v>1286</v>
      </c>
      <c r="D1023" s="36">
        <v>127.3934681182</v>
      </c>
      <c r="E1023" s="30">
        <v>1047</v>
      </c>
      <c r="F1023" s="33">
        <v>26509.2</v>
      </c>
      <c r="G1023" s="36">
        <v>138.26807297089</v>
      </c>
      <c r="H1023" s="39">
        <f>IF(G1023&lt;&gt;"",D1023-G1023,"")</f>
        <v>-10.874604852697</v>
      </c>
      <c r="I1023" s="42">
        <f>IFERROR(H1023/G1023,"")</f>
        <v>-0.078648704788027</v>
      </c>
    </row>
    <row r="1024" spans="1:11">
      <c r="A1024" s="26" t="s">
        <v>1023</v>
      </c>
      <c r="B1024" s="30">
        <v>1011</v>
      </c>
      <c r="C1024" s="33">
        <v>122193.4</v>
      </c>
      <c r="D1024" s="36">
        <v>127.16593613076</v>
      </c>
      <c r="E1024" s="30">
        <v>998</v>
      </c>
      <c r="F1024" s="33">
        <v>117913.6</v>
      </c>
      <c r="G1024" s="36">
        <v>148.33865304766</v>
      </c>
      <c r="H1024" s="39">
        <f>IF(G1024&lt;&gt;"",D1024-G1024,"")</f>
        <v>-21.172716916898</v>
      </c>
      <c r="I1024" s="42">
        <f>IFERROR(H1024/G1024,"")</f>
        <v>-0.14273229857424</v>
      </c>
    </row>
    <row r="1025" spans="1:11">
      <c r="A1025" s="27" t="s">
        <v>1024</v>
      </c>
      <c r="B1025" s="30">
        <v>1012</v>
      </c>
      <c r="C1025" s="33">
        <v>8288.2</v>
      </c>
      <c r="D1025" s="36">
        <v>127.10624743611</v>
      </c>
      <c r="E1025" s="30">
        <v>1046</v>
      </c>
      <c r="F1025" s="33">
        <v>44495</v>
      </c>
      <c r="G1025" s="36">
        <v>138.30666816496</v>
      </c>
      <c r="H1025" s="39">
        <f>IF(G1025&lt;&gt;"",D1025-G1025,"")</f>
        <v>-11.200420728848</v>
      </c>
      <c r="I1025" s="42">
        <f>IFERROR(H1025/G1025,"")</f>
        <v>-0.080982507043618</v>
      </c>
    </row>
    <row r="1026" spans="1:11">
      <c r="A1026" s="26" t="s">
        <v>1025</v>
      </c>
      <c r="B1026" s="30">
        <v>1013</v>
      </c>
      <c r="C1026" s="33">
        <v>24485.6</v>
      </c>
      <c r="D1026" s="36">
        <v>127.00630574705</v>
      </c>
      <c r="E1026" s="30"/>
      <c r="F1026" s="33"/>
      <c r="G1026" s="36"/>
      <c r="H1026" s="39" t="str">
        <f>IF(G1026&lt;&gt;"",D1026-G1026,"")</f>
        <v/>
      </c>
      <c r="I1026" s="42" t="str">
        <f>IFERROR(H1026/G1026,"")</f>
        <v/>
      </c>
    </row>
    <row r="1027" spans="1:11">
      <c r="A1027" s="27" t="s">
        <v>1026</v>
      </c>
      <c r="B1027" s="30">
        <v>1014</v>
      </c>
      <c r="C1027" s="33">
        <v>1294.5</v>
      </c>
      <c r="D1027" s="36">
        <v>126.84851293936</v>
      </c>
      <c r="E1027" s="30"/>
      <c r="F1027" s="33"/>
      <c r="G1027" s="36"/>
      <c r="H1027" s="39" t="str">
        <f>IF(G1027&lt;&gt;"",D1027-G1027,"")</f>
        <v/>
      </c>
      <c r="I1027" s="42" t="str">
        <f>IFERROR(H1027/G1027,"")</f>
        <v/>
      </c>
    </row>
    <row r="1028" spans="1:11">
      <c r="A1028" s="26" t="s">
        <v>1027</v>
      </c>
      <c r="B1028" s="30">
        <v>1015</v>
      </c>
      <c r="C1028" s="33">
        <v>14413.5</v>
      </c>
      <c r="D1028" s="36">
        <v>126.53233426996</v>
      </c>
      <c r="E1028" s="30"/>
      <c r="F1028" s="33"/>
      <c r="G1028" s="36"/>
      <c r="H1028" s="39" t="str">
        <f>IF(G1028&lt;&gt;"",D1028-G1028,"")</f>
        <v/>
      </c>
      <c r="I1028" s="42" t="str">
        <f>IFERROR(H1028/G1028,"")</f>
        <v/>
      </c>
    </row>
    <row r="1029" spans="1:11">
      <c r="A1029" s="27" t="s">
        <v>1028</v>
      </c>
      <c r="B1029" s="30">
        <v>1016</v>
      </c>
      <c r="C1029" s="33">
        <v>16348.3</v>
      </c>
      <c r="D1029" s="36">
        <v>126.48099802426</v>
      </c>
      <c r="E1029" s="30">
        <v>429</v>
      </c>
      <c r="F1029" s="33">
        <v>1338.2</v>
      </c>
      <c r="G1029" s="36">
        <v>200.67030339262</v>
      </c>
      <c r="H1029" s="39">
        <f>IF(G1029&lt;&gt;"",D1029-G1029,"")</f>
        <v>-74.189305368358</v>
      </c>
      <c r="I1029" s="42">
        <f>IFERROR(H1029/G1029,"")</f>
        <v>-0.36970744606492</v>
      </c>
    </row>
    <row r="1030" spans="1:11">
      <c r="A1030" s="26" t="s">
        <v>1029</v>
      </c>
      <c r="B1030" s="30">
        <v>1017</v>
      </c>
      <c r="C1030" s="33">
        <v>12635.0</v>
      </c>
      <c r="D1030" s="36">
        <v>126.2269410368</v>
      </c>
      <c r="E1030" s="30"/>
      <c r="F1030" s="33"/>
      <c r="G1030" s="36"/>
      <c r="H1030" s="39" t="str">
        <f>IF(G1030&lt;&gt;"",D1030-G1030,"")</f>
        <v/>
      </c>
      <c r="I1030" s="42" t="str">
        <f>IFERROR(H1030/G1030,"")</f>
        <v/>
      </c>
    </row>
    <row r="1031" spans="1:11">
      <c r="A1031" s="26" t="s">
        <v>1030</v>
      </c>
      <c r="B1031" s="30">
        <v>1018</v>
      </c>
      <c r="C1031" s="33">
        <v>7786.4</v>
      </c>
      <c r="D1031" s="36">
        <v>126.14461111682</v>
      </c>
      <c r="E1031" s="30">
        <v>939</v>
      </c>
      <c r="F1031" s="33">
        <v>6019.8</v>
      </c>
      <c r="G1031" s="36">
        <v>155.40615967308</v>
      </c>
      <c r="H1031" s="39">
        <f>IF(G1031&lt;&gt;"",D1031-G1031,"")</f>
        <v>-29.26154855626</v>
      </c>
      <c r="I1031" s="42">
        <f>IFERROR(H1031/G1031,"")</f>
        <v>-0.18829078987484</v>
      </c>
    </row>
    <row r="1032" spans="1:11">
      <c r="A1032" s="26" t="s">
        <v>1031</v>
      </c>
      <c r="B1032" s="30">
        <v>1019</v>
      </c>
      <c r="C1032" s="33">
        <v>11289.2</v>
      </c>
      <c r="D1032" s="36">
        <v>126.0451936364</v>
      </c>
      <c r="E1032" s="30">
        <v>958</v>
      </c>
      <c r="F1032" s="33">
        <v>12745.4</v>
      </c>
      <c r="G1032" s="36">
        <v>153.78663674738</v>
      </c>
      <c r="H1032" s="39">
        <f>IF(G1032&lt;&gt;"",D1032-G1032,"")</f>
        <v>-27.74144311098</v>
      </c>
      <c r="I1032" s="42">
        <f>IFERROR(H1032/G1032,"")</f>
        <v>-0.18038916578006</v>
      </c>
    </row>
    <row r="1033" spans="1:11">
      <c r="A1033" s="26" t="s">
        <v>1032</v>
      </c>
      <c r="B1033" s="30">
        <v>1020</v>
      </c>
      <c r="C1033" s="33">
        <v>233.4</v>
      </c>
      <c r="D1033" s="36">
        <v>126</v>
      </c>
      <c r="E1033" s="30">
        <v>988</v>
      </c>
      <c r="F1033" s="33">
        <v>22412.1</v>
      </c>
      <c r="G1033" s="36">
        <v>149.85144185507</v>
      </c>
      <c r="H1033" s="39">
        <f>IF(G1033&lt;&gt;"",D1033-G1033,"")</f>
        <v>-23.851441855069</v>
      </c>
      <c r="I1033" s="42">
        <f>IFERROR(H1033/G1033,"")</f>
        <v>-0.15916724964273</v>
      </c>
    </row>
    <row r="1034" spans="1:11">
      <c r="A1034" s="27" t="s">
        <v>1033</v>
      </c>
      <c r="B1034" s="30">
        <v>1021</v>
      </c>
      <c r="C1034" s="33">
        <v>7854.9</v>
      </c>
      <c r="D1034" s="36">
        <v>125.8079924633</v>
      </c>
      <c r="E1034" s="30">
        <v>997</v>
      </c>
      <c r="F1034" s="33">
        <v>2910.9</v>
      </c>
      <c r="G1034" s="36">
        <v>148.33941392696</v>
      </c>
      <c r="H1034" s="39">
        <f>IF(G1034&lt;&gt;"",D1034-G1034,"")</f>
        <v>-22.531421463661</v>
      </c>
      <c r="I1034" s="42">
        <f>IFERROR(H1034/G1034,"")</f>
        <v>-0.15189099691842</v>
      </c>
    </row>
    <row r="1035" spans="1:11">
      <c r="A1035" s="26" t="s">
        <v>1034</v>
      </c>
      <c r="B1035" s="30">
        <v>1022</v>
      </c>
      <c r="C1035" s="33">
        <v>21513.3</v>
      </c>
      <c r="D1035" s="36">
        <v>125.66599731329</v>
      </c>
      <c r="E1035" s="30">
        <v>892</v>
      </c>
      <c r="F1035" s="33">
        <v>13216.6</v>
      </c>
      <c r="G1035" s="36">
        <v>160.37486191608</v>
      </c>
      <c r="H1035" s="39">
        <f>IF(G1035&lt;&gt;"",D1035-G1035,"")</f>
        <v>-34.708864602785</v>
      </c>
      <c r="I1035" s="42">
        <f>IFERROR(H1035/G1035,"")</f>
        <v>-0.21642334832343</v>
      </c>
    </row>
    <row r="1036" spans="1:11">
      <c r="A1036" s="27" t="s">
        <v>1035</v>
      </c>
      <c r="B1036" s="30">
        <v>1023</v>
      </c>
      <c r="C1036" s="33">
        <v>7605.4</v>
      </c>
      <c r="D1036" s="36">
        <v>125.18181818182</v>
      </c>
      <c r="E1036" s="30">
        <v>1016</v>
      </c>
      <c r="F1036" s="33">
        <v>25330.4</v>
      </c>
      <c r="G1036" s="36">
        <v>145.41496383792</v>
      </c>
      <c r="H1036" s="39">
        <f>IF(G1036&lt;&gt;"",D1036-G1036,"")</f>
        <v>-20.2331456561</v>
      </c>
      <c r="I1036" s="42">
        <f>IFERROR(H1036/G1036,"")</f>
        <v>-0.13914073986672</v>
      </c>
    </row>
    <row r="1037" spans="1:11">
      <c r="A1037" s="27" t="s">
        <v>1036</v>
      </c>
      <c r="B1037" s="30">
        <v>1024</v>
      </c>
      <c r="C1037" s="33">
        <v>5038.2</v>
      </c>
      <c r="D1037" s="36">
        <v>125.08342265095</v>
      </c>
      <c r="E1037" s="30">
        <v>917</v>
      </c>
      <c r="F1037" s="33">
        <v>22607.4</v>
      </c>
      <c r="G1037" s="36">
        <v>158.27835133629</v>
      </c>
      <c r="H1037" s="39">
        <f>IF(G1037&lt;&gt;"",D1037-G1037,"")</f>
        <v>-33.194928685341</v>
      </c>
      <c r="I1037" s="42">
        <f>IFERROR(H1037/G1037,"")</f>
        <v>-0.20972500916953</v>
      </c>
    </row>
    <row r="1038" spans="1:11">
      <c r="A1038" s="27" t="s">
        <v>1037</v>
      </c>
      <c r="B1038" s="30">
        <v>1025</v>
      </c>
      <c r="C1038" s="33">
        <v>7127</v>
      </c>
      <c r="D1038" s="36">
        <v>125.06649361583</v>
      </c>
      <c r="E1038" s="30">
        <v>653</v>
      </c>
      <c r="F1038" s="33">
        <v>34544.8</v>
      </c>
      <c r="G1038" s="36">
        <v>179.77981345962</v>
      </c>
      <c r="H1038" s="39">
        <f>IF(G1038&lt;&gt;"",D1038-G1038,"")</f>
        <v>-54.713319843796</v>
      </c>
      <c r="I1038" s="42">
        <f>IFERROR(H1038/G1038,"")</f>
        <v>-0.3043351686205</v>
      </c>
    </row>
    <row r="1039" spans="1:11">
      <c r="A1039" s="26" t="s">
        <v>1038</v>
      </c>
      <c r="B1039" s="30">
        <v>1026</v>
      </c>
      <c r="C1039" s="33">
        <v>1468</v>
      </c>
      <c r="D1039" s="36">
        <v>125.06314713896</v>
      </c>
      <c r="E1039" s="30"/>
      <c r="F1039" s="33"/>
      <c r="G1039" s="36"/>
      <c r="H1039" s="39" t="str">
        <f>IF(G1039&lt;&gt;"",D1039-G1039,"")</f>
        <v/>
      </c>
      <c r="I1039" s="42" t="str">
        <f>IFERROR(H1039/G1039,"")</f>
        <v/>
      </c>
    </row>
    <row r="1040" spans="1:11">
      <c r="A1040" s="26" t="s">
        <v>1039</v>
      </c>
      <c r="B1040" s="30">
        <v>1027</v>
      </c>
      <c r="C1040" s="33">
        <v>1557.2</v>
      </c>
      <c r="D1040" s="36">
        <v>125.05008990496</v>
      </c>
      <c r="E1040" s="30"/>
      <c r="F1040" s="33"/>
      <c r="G1040" s="36"/>
      <c r="H1040" s="39" t="str">
        <f>IF(G1040&lt;&gt;"",D1040-G1040,"")</f>
        <v/>
      </c>
      <c r="I1040" s="42" t="str">
        <f>IFERROR(H1040/G1040,"")</f>
        <v/>
      </c>
    </row>
    <row r="1041" spans="1:11">
      <c r="A1041" s="26" t="s">
        <v>1040</v>
      </c>
      <c r="B1041" s="30">
        <v>1028</v>
      </c>
      <c r="C1041" s="33">
        <v>1128.8</v>
      </c>
      <c r="D1041" s="36">
        <v>125</v>
      </c>
      <c r="E1041" s="30"/>
      <c r="F1041" s="33"/>
      <c r="G1041" s="36"/>
      <c r="H1041" s="39" t="str">
        <f>IF(G1041&lt;&gt;"",D1041-G1041,"")</f>
        <v/>
      </c>
      <c r="I1041" s="42" t="str">
        <f>IFERROR(H1041/G1041,"")</f>
        <v/>
      </c>
    </row>
    <row r="1042" spans="1:11">
      <c r="A1042" s="26" t="s">
        <v>1041</v>
      </c>
      <c r="B1042" s="30">
        <v>1029</v>
      </c>
      <c r="C1042" s="33">
        <v>555.7</v>
      </c>
      <c r="D1042" s="36">
        <v>125.0</v>
      </c>
      <c r="E1042" s="30">
        <v>715</v>
      </c>
      <c r="F1042" s="33">
        <v>5511.3</v>
      </c>
      <c r="G1042" s="36">
        <v>175.76464717943</v>
      </c>
      <c r="H1042" s="39">
        <f>IF(G1042&lt;&gt;"",D1042-G1042,"")</f>
        <v>-50.764647179431</v>
      </c>
      <c r="I1042" s="42">
        <f>IFERROR(H1042/G1042,"")</f>
        <v>-0.28882171696113</v>
      </c>
    </row>
    <row r="1043" spans="1:11">
      <c r="A1043" s="27" t="s">
        <v>1042</v>
      </c>
      <c r="B1043" s="30">
        <v>1030</v>
      </c>
      <c r="C1043" s="33">
        <v>52885.2</v>
      </c>
      <c r="D1043" s="36">
        <v>124.65743535053</v>
      </c>
      <c r="E1043" s="30">
        <v>950</v>
      </c>
      <c r="F1043" s="33">
        <v>20609.4</v>
      </c>
      <c r="G1043" s="36">
        <v>154.54826438421</v>
      </c>
      <c r="H1043" s="39">
        <f>IF(G1043&lt;&gt;"",D1043-G1043,"")</f>
        <v>-29.89082903368</v>
      </c>
      <c r="I1043" s="42">
        <f>IFERROR(H1043/G1043,"")</f>
        <v>-0.19340773028269</v>
      </c>
    </row>
    <row r="1044" spans="1:11">
      <c r="A1044" s="27" t="s">
        <v>1043</v>
      </c>
      <c r="B1044" s="30">
        <v>1031</v>
      </c>
      <c r="C1044" s="33">
        <v>11083.4</v>
      </c>
      <c r="D1044" s="36">
        <v>124.64195102586</v>
      </c>
      <c r="E1044" s="30">
        <v>1011</v>
      </c>
      <c r="F1044" s="33">
        <v>11747.5</v>
      </c>
      <c r="G1044" s="36">
        <v>146.69682911258</v>
      </c>
      <c r="H1044" s="39">
        <f>IF(G1044&lt;&gt;"",D1044-G1044,"")</f>
        <v>-22.054878086719</v>
      </c>
      <c r="I1044" s="42">
        <f>IFERROR(H1044/G1044,"")</f>
        <v>-0.15034325022658</v>
      </c>
    </row>
    <row r="1045" spans="1:11">
      <c r="A1045" s="27" t="s">
        <v>1044</v>
      </c>
      <c r="B1045" s="30">
        <v>1032</v>
      </c>
      <c r="C1045" s="33">
        <v>10381</v>
      </c>
      <c r="D1045" s="36">
        <v>124.31979578075</v>
      </c>
      <c r="E1045" s="30"/>
      <c r="F1045" s="33"/>
      <c r="G1045" s="36"/>
      <c r="H1045" s="39" t="str">
        <f>IF(G1045&lt;&gt;"",D1045-G1045,"")</f>
        <v/>
      </c>
      <c r="I1045" s="42" t="str">
        <f>IFERROR(H1045/G1045,"")</f>
        <v/>
      </c>
    </row>
    <row r="1046" spans="1:11">
      <c r="A1046" s="26" t="s">
        <v>1045</v>
      </c>
      <c r="B1046" s="30">
        <v>1033</v>
      </c>
      <c r="C1046" s="33">
        <v>28254.9</v>
      </c>
      <c r="D1046" s="36">
        <v>123.85518971931</v>
      </c>
      <c r="E1046" s="30"/>
      <c r="F1046" s="33"/>
      <c r="G1046" s="36"/>
      <c r="H1046" s="39" t="str">
        <f>IF(G1046&lt;&gt;"",D1046-G1046,"")</f>
        <v/>
      </c>
      <c r="I1046" s="42" t="str">
        <f>IFERROR(H1046/G1046,"")</f>
        <v/>
      </c>
    </row>
    <row r="1047" spans="1:11">
      <c r="A1047" s="26" t="s">
        <v>1046</v>
      </c>
      <c r="B1047" s="30">
        <v>1034</v>
      </c>
      <c r="C1047" s="33">
        <v>24559.1</v>
      </c>
      <c r="D1047" s="36">
        <v>123.78352219747</v>
      </c>
      <c r="E1047" s="30">
        <v>1020</v>
      </c>
      <c r="F1047" s="33">
        <v>29039.6</v>
      </c>
      <c r="G1047" s="36">
        <v>144.8513753633</v>
      </c>
      <c r="H1047" s="39">
        <f>IF(G1047&lt;&gt;"",D1047-G1047,"")</f>
        <v>-21.067853165822</v>
      </c>
      <c r="I1047" s="42">
        <f>IFERROR(H1047/G1047,"")</f>
        <v>-0.14544461944516</v>
      </c>
    </row>
    <row r="1048" spans="1:11">
      <c r="A1048" s="26" t="s">
        <v>1047</v>
      </c>
      <c r="B1048" s="30">
        <v>1035</v>
      </c>
      <c r="C1048" s="33">
        <v>34979.4</v>
      </c>
      <c r="D1048" s="36">
        <v>123.73671646741</v>
      </c>
      <c r="E1048" s="30">
        <v>963</v>
      </c>
      <c r="F1048" s="33">
        <v>49068.5</v>
      </c>
      <c r="G1048" s="36">
        <v>152.92507005513</v>
      </c>
      <c r="H1048" s="39">
        <f>IF(G1048&lt;&gt;"",D1048-G1048,"")</f>
        <v>-29.18835358772</v>
      </c>
      <c r="I1048" s="42">
        <f>IFERROR(H1048/G1048,"")</f>
        <v>-0.19086702773586</v>
      </c>
    </row>
    <row r="1049" spans="1:11">
      <c r="A1049" s="27" t="s">
        <v>1048</v>
      </c>
      <c r="B1049" s="30">
        <v>1036</v>
      </c>
      <c r="C1049" s="33">
        <v>8474.4</v>
      </c>
      <c r="D1049" s="36">
        <v>123.38405078826</v>
      </c>
      <c r="E1049" s="30">
        <v>840</v>
      </c>
      <c r="F1049" s="33">
        <v>16137.4</v>
      </c>
      <c r="G1049" s="36">
        <v>164.47696654975</v>
      </c>
      <c r="H1049" s="39">
        <f>IF(G1049&lt;&gt;"",D1049-G1049,"")</f>
        <v>-41.092915761498</v>
      </c>
      <c r="I1049" s="42">
        <f>IFERROR(H1049/G1049,"")</f>
        <v>-0.2498399418685</v>
      </c>
    </row>
    <row r="1050" spans="1:11">
      <c r="A1050" s="27" t="s">
        <v>1049</v>
      </c>
      <c r="B1050" s="30">
        <v>1037</v>
      </c>
      <c r="C1050" s="33">
        <v>3261.4</v>
      </c>
      <c r="D1050" s="36">
        <v>123.25394002576</v>
      </c>
      <c r="E1050" s="30">
        <v>994</v>
      </c>
      <c r="F1050" s="33">
        <v>8638.2</v>
      </c>
      <c r="G1050" s="36">
        <v>148.88143363201</v>
      </c>
      <c r="H1050" s="39">
        <f>IF(G1050&lt;&gt;"",D1050-G1050,"")</f>
        <v>-25.627493606251</v>
      </c>
      <c r="I1050" s="42">
        <f>IFERROR(H1050/G1050,"")</f>
        <v>-0.17213357623621</v>
      </c>
    </row>
    <row r="1051" spans="1:11">
      <c r="A1051" s="26" t="s">
        <v>1050</v>
      </c>
      <c r="B1051" s="30">
        <v>1038</v>
      </c>
      <c r="C1051" s="33">
        <v>2548.8</v>
      </c>
      <c r="D1051" s="36">
        <v>123.22897049592</v>
      </c>
      <c r="E1051" s="30">
        <v>970</v>
      </c>
      <c r="F1051" s="33">
        <v>4585.4</v>
      </c>
      <c r="G1051" s="36">
        <v>152.4067256946</v>
      </c>
      <c r="H1051" s="39">
        <f>IF(G1051&lt;&gt;"",D1051-G1051,"")</f>
        <v>-29.177755198676</v>
      </c>
      <c r="I1051" s="42">
        <f>IFERROR(H1051/G1051,"")</f>
        <v>-0.19144663771036</v>
      </c>
    </row>
    <row r="1052" spans="1:11">
      <c r="A1052" s="27" t="s">
        <v>1051</v>
      </c>
      <c r="B1052" s="30">
        <v>1039</v>
      </c>
      <c r="C1052" s="33">
        <v>3057.7</v>
      </c>
      <c r="D1052" s="36">
        <v>122.80292376623</v>
      </c>
      <c r="E1052" s="30">
        <v>711</v>
      </c>
      <c r="F1052" s="33">
        <v>924.4</v>
      </c>
      <c r="G1052" s="36">
        <v>176</v>
      </c>
      <c r="H1052" s="39">
        <f>IF(G1052&lt;&gt;"",D1052-G1052,"")</f>
        <v>-53.19707623377</v>
      </c>
      <c r="I1052" s="42">
        <f>IFERROR(H1052/G1052,"")</f>
        <v>-0.3022561149646</v>
      </c>
    </row>
    <row r="1053" spans="1:11">
      <c r="A1053" s="27" t="s">
        <v>1052</v>
      </c>
      <c r="B1053" s="30">
        <v>1040</v>
      </c>
      <c r="C1053" s="33">
        <v>1339.2</v>
      </c>
      <c r="D1053" s="36">
        <v>122.73954599761</v>
      </c>
      <c r="E1053" s="30">
        <v>953</v>
      </c>
      <c r="F1053" s="33">
        <v>10583.2</v>
      </c>
      <c r="G1053" s="36">
        <v>154.21700430872</v>
      </c>
      <c r="H1053" s="39">
        <f>IF(G1053&lt;&gt;"",D1053-G1053,"")</f>
        <v>-31.477458311105</v>
      </c>
      <c r="I1053" s="42">
        <f>IFERROR(H1053/G1053,"")</f>
        <v>-0.20411146262505</v>
      </c>
    </row>
    <row r="1054" spans="1:11">
      <c r="A1054" s="26" t="s">
        <v>1053</v>
      </c>
      <c r="B1054" s="30">
        <v>1041</v>
      </c>
      <c r="C1054" s="33">
        <v>1557.3</v>
      </c>
      <c r="D1054" s="36">
        <v>122.5671354267</v>
      </c>
      <c r="E1054" s="30"/>
      <c r="F1054" s="33"/>
      <c r="G1054" s="36"/>
      <c r="H1054" s="39" t="str">
        <f>IF(G1054&lt;&gt;"",D1054-G1054,"")</f>
        <v/>
      </c>
      <c r="I1054" s="42" t="str">
        <f>IFERROR(H1054/G1054,"")</f>
        <v/>
      </c>
    </row>
    <row r="1055" spans="1:11">
      <c r="A1055" s="26" t="s">
        <v>1054</v>
      </c>
      <c r="B1055" s="30">
        <v>1042</v>
      </c>
      <c r="C1055" s="33">
        <v>756.8</v>
      </c>
      <c r="D1055" s="36">
        <v>122.5</v>
      </c>
      <c r="E1055" s="30"/>
      <c r="F1055" s="33"/>
      <c r="G1055" s="36"/>
      <c r="H1055" s="39" t="str">
        <f>IF(G1055&lt;&gt;"",D1055-G1055,"")</f>
        <v/>
      </c>
      <c r="I1055" s="42" t="str">
        <f>IFERROR(H1055/G1055,"")</f>
        <v/>
      </c>
    </row>
    <row r="1056" spans="1:11">
      <c r="A1056" s="26" t="s">
        <v>1055</v>
      </c>
      <c r="B1056" s="30">
        <v>1043</v>
      </c>
      <c r="C1056" s="33">
        <v>1762</v>
      </c>
      <c r="D1056" s="36">
        <v>122.46696935301</v>
      </c>
      <c r="E1056" s="30">
        <v>1031</v>
      </c>
      <c r="F1056" s="33">
        <v>17293.0</v>
      </c>
      <c r="G1056" s="36">
        <v>142.67232984445</v>
      </c>
      <c r="H1056" s="39">
        <f>IF(G1056&lt;&gt;"",D1056-G1056,"")</f>
        <v>-20.205360491438</v>
      </c>
      <c r="I1056" s="42">
        <f>IFERROR(H1056/G1056,"")</f>
        <v>-0.14162073692543</v>
      </c>
    </row>
    <row r="1057" spans="1:11">
      <c r="A1057" s="26" t="s">
        <v>1056</v>
      </c>
      <c r="B1057" s="30">
        <v>1044</v>
      </c>
      <c r="C1057" s="33">
        <v>2958.6</v>
      </c>
      <c r="D1057" s="36">
        <v>122.43155546542</v>
      </c>
      <c r="E1057" s="30"/>
      <c r="F1057" s="33"/>
      <c r="G1057" s="36"/>
      <c r="H1057" s="39" t="str">
        <f>IF(G1057&lt;&gt;"",D1057-G1057,"")</f>
        <v/>
      </c>
      <c r="I1057" s="42" t="str">
        <f>IFERROR(H1057/G1057,"")</f>
        <v/>
      </c>
    </row>
    <row r="1058" spans="1:11">
      <c r="A1058" s="26" t="s">
        <v>1057</v>
      </c>
      <c r="B1058" s="30">
        <v>1045</v>
      </c>
      <c r="C1058" s="33">
        <v>2747.2</v>
      </c>
      <c r="D1058" s="36">
        <v>122.40623179965</v>
      </c>
      <c r="E1058" s="30">
        <v>719</v>
      </c>
      <c r="F1058" s="33">
        <v>15633.3</v>
      </c>
      <c r="G1058" s="36">
        <v>175.52150217804</v>
      </c>
      <c r="H1058" s="39">
        <f>IF(G1058&lt;&gt;"",D1058-G1058,"")</f>
        <v>-53.115270378392</v>
      </c>
      <c r="I1058" s="42">
        <f>IFERROR(H1058/G1058,"")</f>
        <v>-0.30261403713668</v>
      </c>
    </row>
    <row r="1059" spans="1:11">
      <c r="A1059" s="26" t="s">
        <v>1058</v>
      </c>
      <c r="B1059" s="30">
        <v>1046</v>
      </c>
      <c r="C1059" s="33">
        <v>4690.8</v>
      </c>
      <c r="D1059" s="36">
        <v>122.2821906711</v>
      </c>
      <c r="E1059" s="30">
        <v>910</v>
      </c>
      <c r="F1059" s="33">
        <v>24140.6</v>
      </c>
      <c r="G1059" s="36">
        <v>158.71216954011</v>
      </c>
      <c r="H1059" s="39">
        <f>IF(G1059&lt;&gt;"",D1059-G1059,"")</f>
        <v>-36.42997886901</v>
      </c>
      <c r="I1059" s="42">
        <f>IFERROR(H1059/G1059,"")</f>
        <v>-0.22953488049827</v>
      </c>
    </row>
    <row r="1060" spans="1:11">
      <c r="A1060" s="27" t="s">
        <v>1059</v>
      </c>
      <c r="B1060" s="30">
        <v>1047</v>
      </c>
      <c r="C1060" s="33">
        <v>1526.7</v>
      </c>
      <c r="D1060" s="36">
        <v>121.70563961486</v>
      </c>
      <c r="E1060" s="30">
        <v>974</v>
      </c>
      <c r="F1060" s="33">
        <v>87978.2</v>
      </c>
      <c r="G1060" s="36">
        <v>151.98708998366</v>
      </c>
      <c r="H1060" s="39">
        <f>IF(G1060&lt;&gt;"",D1060-G1060,"")</f>
        <v>-30.2814503688</v>
      </c>
      <c r="I1060" s="42">
        <f>IFERROR(H1060/G1060,"")</f>
        <v>-0.19923699027369</v>
      </c>
    </row>
    <row r="1061" spans="1:11">
      <c r="A1061" s="27" t="s">
        <v>1060</v>
      </c>
      <c r="B1061" s="30">
        <v>1048</v>
      </c>
      <c r="C1061" s="33">
        <v>1268.8</v>
      </c>
      <c r="D1061" s="36">
        <v>121.50110340479</v>
      </c>
      <c r="E1061" s="30">
        <v>957</v>
      </c>
      <c r="F1061" s="33">
        <v>7781.85</v>
      </c>
      <c r="G1061" s="36">
        <v>153.81584713147</v>
      </c>
      <c r="H1061" s="39">
        <f>IF(G1061&lt;&gt;"",D1061-G1061,"")</f>
        <v>-32.314743726674</v>
      </c>
      <c r="I1061" s="42">
        <f>IFERROR(H1061/G1061,"")</f>
        <v>-0.21008722007073</v>
      </c>
    </row>
    <row r="1062" spans="1:11">
      <c r="A1062" s="26" t="s">
        <v>1061</v>
      </c>
      <c r="B1062" s="30">
        <v>1049</v>
      </c>
      <c r="C1062" s="33">
        <v>11783.0</v>
      </c>
      <c r="D1062" s="36">
        <v>121.30323347195</v>
      </c>
      <c r="E1062" s="30"/>
      <c r="F1062" s="33"/>
      <c r="G1062" s="36"/>
      <c r="H1062" s="39" t="str">
        <f>IF(G1062&lt;&gt;"",D1062-G1062,"")</f>
        <v/>
      </c>
      <c r="I1062" s="42" t="str">
        <f>IFERROR(H1062/G1062,"")</f>
        <v/>
      </c>
    </row>
    <row r="1063" spans="1:11">
      <c r="A1063" s="26" t="s">
        <v>1062</v>
      </c>
      <c r="B1063" s="30">
        <v>1050</v>
      </c>
      <c r="C1063" s="33">
        <v>1839.9</v>
      </c>
      <c r="D1063" s="36">
        <v>121.30066851459</v>
      </c>
      <c r="E1063" s="30">
        <v>923</v>
      </c>
      <c r="F1063" s="33">
        <v>4192.2</v>
      </c>
      <c r="G1063" s="36">
        <v>157.52831448881</v>
      </c>
      <c r="H1063" s="39">
        <f>IF(G1063&lt;&gt;"",D1063-G1063,"")</f>
        <v>-36.227645974219</v>
      </c>
      <c r="I1063" s="42">
        <f>IFERROR(H1063/G1063,"")</f>
        <v>-0.22997545610629</v>
      </c>
    </row>
    <row r="1064" spans="1:11">
      <c r="A1064" s="26" t="s">
        <v>1063</v>
      </c>
      <c r="B1064" s="30">
        <v>1051</v>
      </c>
      <c r="C1064" s="33">
        <v>10780.8</v>
      </c>
      <c r="D1064" s="36">
        <v>121.06179504304</v>
      </c>
      <c r="E1064" s="30"/>
      <c r="F1064" s="33"/>
      <c r="G1064" s="36"/>
      <c r="H1064" s="39" t="str">
        <f>IF(G1064&lt;&gt;"",D1064-G1064,"")</f>
        <v/>
      </c>
      <c r="I1064" s="42" t="str">
        <f>IFERROR(H1064/G1064,"")</f>
        <v/>
      </c>
    </row>
    <row r="1065" spans="1:11">
      <c r="A1065" s="26" t="s">
        <v>1064</v>
      </c>
      <c r="B1065" s="30">
        <v>1052</v>
      </c>
      <c r="C1065" s="33">
        <v>2074.2</v>
      </c>
      <c r="D1065" s="36">
        <v>121.0</v>
      </c>
      <c r="E1065" s="30">
        <v>1019</v>
      </c>
      <c r="F1065" s="33">
        <v>344.2</v>
      </c>
      <c r="G1065" s="36">
        <v>145</v>
      </c>
      <c r="H1065" s="39">
        <f>IF(G1065&lt;&gt;"",D1065-G1065,"")</f>
        <v>-24</v>
      </c>
      <c r="I1065" s="42">
        <f>IFERROR(H1065/G1065,"")</f>
        <v>-0.16551724137931</v>
      </c>
    </row>
    <row r="1066" spans="1:11">
      <c r="A1066" s="26" t="s">
        <v>1065</v>
      </c>
      <c r="B1066" s="30">
        <v>1053</v>
      </c>
      <c r="C1066" s="33">
        <v>13279.2</v>
      </c>
      <c r="D1066" s="36">
        <v>120.54054461112</v>
      </c>
      <c r="E1066" s="30">
        <v>947</v>
      </c>
      <c r="F1066" s="33">
        <v>30194.4</v>
      </c>
      <c r="G1066" s="36">
        <v>154.90785046234</v>
      </c>
      <c r="H1066" s="39">
        <f>IF(G1066&lt;&gt;"",D1066-G1066,"")</f>
        <v>-34.367305851216</v>
      </c>
      <c r="I1066" s="42">
        <f>IFERROR(H1066/G1066,"")</f>
        <v>-0.22185645045518</v>
      </c>
    </row>
    <row r="1067" spans="1:11">
      <c r="A1067" s="26" t="s">
        <v>1066</v>
      </c>
      <c r="B1067" s="30">
        <v>1054</v>
      </c>
      <c r="C1067" s="33">
        <v>795.1</v>
      </c>
      <c r="D1067" s="36">
        <v>120.43290152182</v>
      </c>
      <c r="E1067" s="30"/>
      <c r="F1067" s="33"/>
      <c r="G1067" s="36"/>
      <c r="H1067" s="39" t="str">
        <f>IF(G1067&lt;&gt;"",D1067-G1067,"")</f>
        <v/>
      </c>
      <c r="I1067" s="42" t="str">
        <f>IFERROR(H1067/G1067,"")</f>
        <v/>
      </c>
    </row>
    <row r="1068" spans="1:11">
      <c r="A1068" s="26" t="s">
        <v>1067</v>
      </c>
      <c r="B1068" s="30">
        <v>1055</v>
      </c>
      <c r="C1068" s="33">
        <v>84152.6</v>
      </c>
      <c r="D1068" s="36">
        <v>120.35717494171</v>
      </c>
      <c r="E1068" s="30">
        <v>978</v>
      </c>
      <c r="F1068" s="33">
        <v>13862.4</v>
      </c>
      <c r="G1068" s="36">
        <v>151.55870556325</v>
      </c>
      <c r="H1068" s="39">
        <f>IF(G1068&lt;&gt;"",D1068-G1068,"")</f>
        <v>-31.201530621537</v>
      </c>
      <c r="I1068" s="42">
        <f>IFERROR(H1068/G1068,"")</f>
        <v>-0.20587092312237</v>
      </c>
    </row>
    <row r="1069" spans="1:11">
      <c r="A1069" s="27" t="s">
        <v>1068</v>
      </c>
      <c r="B1069" s="30">
        <v>1056</v>
      </c>
      <c r="C1069" s="33">
        <v>186.2</v>
      </c>
      <c r="D1069" s="36">
        <v>120.0</v>
      </c>
      <c r="E1069" s="30">
        <v>677</v>
      </c>
      <c r="F1069" s="33">
        <v>2313.7</v>
      </c>
      <c r="G1069" s="36">
        <v>177.91913385486</v>
      </c>
      <c r="H1069" s="39">
        <f>IF(G1069&lt;&gt;"",D1069-G1069,"")</f>
        <v>-57.919133854865</v>
      </c>
      <c r="I1069" s="42">
        <f>IFERROR(H1069/G1069,"")</f>
        <v>-0.32553628494005</v>
      </c>
    </row>
    <row r="1070" spans="1:11">
      <c r="A1070" s="27" t="s">
        <v>1069</v>
      </c>
      <c r="B1070" s="30">
        <v>1057</v>
      </c>
      <c r="C1070" s="33">
        <v>773</v>
      </c>
      <c r="D1070" s="36">
        <v>120</v>
      </c>
      <c r="E1070" s="30">
        <v>956</v>
      </c>
      <c r="F1070" s="33">
        <v>3726.6</v>
      </c>
      <c r="G1070" s="36">
        <v>153.93286105297</v>
      </c>
      <c r="H1070" s="39">
        <f>IF(G1070&lt;&gt;"",D1070-G1070,"")</f>
        <v>-33.932861052971</v>
      </c>
      <c r="I1070" s="42">
        <f>IFERROR(H1070/G1070,"")</f>
        <v>-0.22043935791782</v>
      </c>
    </row>
    <row r="1071" spans="1:11">
      <c r="A1071" s="27" t="s">
        <v>1070</v>
      </c>
      <c r="B1071" s="30">
        <v>1058</v>
      </c>
      <c r="C1071" s="33">
        <v>4293</v>
      </c>
      <c r="D1071" s="36">
        <v>119.91567668297</v>
      </c>
      <c r="E1071" s="30"/>
      <c r="F1071" s="33"/>
      <c r="G1071" s="36"/>
      <c r="H1071" s="39" t="str">
        <f>IF(G1071&lt;&gt;"",D1071-G1071,"")</f>
        <v/>
      </c>
      <c r="I1071" s="42" t="str">
        <f>IFERROR(H1071/G1071,"")</f>
        <v/>
      </c>
    </row>
    <row r="1072" spans="1:11">
      <c r="A1072" s="27" t="s">
        <v>1071</v>
      </c>
      <c r="B1072" s="30">
        <v>1059</v>
      </c>
      <c r="C1072" s="33">
        <v>4200</v>
      </c>
      <c r="D1072" s="36">
        <v>119.69026190476</v>
      </c>
      <c r="E1072" s="30">
        <v>331</v>
      </c>
      <c r="F1072" s="33">
        <v>15066.6</v>
      </c>
      <c r="G1072" s="36">
        <v>214.20039026721</v>
      </c>
      <c r="H1072" s="39">
        <f>IF(G1072&lt;&gt;"",D1072-G1072,"")</f>
        <v>-94.510128362452</v>
      </c>
      <c r="I1072" s="42">
        <f>IFERROR(H1072/G1072,"")</f>
        <v>-0.44122295129598</v>
      </c>
    </row>
    <row r="1073" spans="1:11">
      <c r="A1073" s="26" t="s">
        <v>1072</v>
      </c>
      <c r="B1073" s="30">
        <v>1060</v>
      </c>
      <c r="C1073" s="33">
        <v>1739.6</v>
      </c>
      <c r="D1073" s="36">
        <v>119.18073120258</v>
      </c>
      <c r="E1073" s="30">
        <v>938</v>
      </c>
      <c r="F1073" s="33">
        <v>2281.4</v>
      </c>
      <c r="G1073" s="36">
        <v>155.65617603226</v>
      </c>
      <c r="H1073" s="39">
        <f>IF(G1073&lt;&gt;"",D1073-G1073,"")</f>
        <v>-36.475444829686</v>
      </c>
      <c r="I1073" s="42">
        <f>IFERROR(H1073/G1073,"")</f>
        <v>-0.23433342485637</v>
      </c>
    </row>
    <row r="1074" spans="1:11">
      <c r="A1074" s="26" t="s">
        <v>1073</v>
      </c>
      <c r="B1074" s="30">
        <v>1061</v>
      </c>
      <c r="C1074" s="33">
        <v>9510.0</v>
      </c>
      <c r="D1074" s="36">
        <v>119.045446898</v>
      </c>
      <c r="E1074" s="30"/>
      <c r="F1074" s="33"/>
      <c r="G1074" s="36"/>
      <c r="H1074" s="39" t="str">
        <f>IF(G1074&lt;&gt;"",D1074-G1074,"")</f>
        <v/>
      </c>
      <c r="I1074" s="42" t="str">
        <f>IFERROR(H1074/G1074,"")</f>
        <v/>
      </c>
    </row>
    <row r="1075" spans="1:11">
      <c r="A1075" s="26" t="s">
        <v>1074</v>
      </c>
      <c r="B1075" s="30">
        <v>1062</v>
      </c>
      <c r="C1075" s="33">
        <v>6099.2</v>
      </c>
      <c r="D1075" s="36">
        <v>118.82364900315</v>
      </c>
      <c r="E1075" s="30">
        <v>935</v>
      </c>
      <c r="F1075" s="33">
        <v>17243.6</v>
      </c>
      <c r="G1075" s="36">
        <v>155.8527453664</v>
      </c>
      <c r="H1075" s="39">
        <f>IF(G1075&lt;&gt;"",D1075-G1075,"")</f>
        <v>-37.029096363249</v>
      </c>
      <c r="I1075" s="42">
        <f>IFERROR(H1075/G1075,"")</f>
        <v>-0.23759027328134</v>
      </c>
    </row>
    <row r="1076" spans="1:11">
      <c r="A1076" s="27" t="s">
        <v>1075</v>
      </c>
      <c r="B1076" s="30">
        <v>1063</v>
      </c>
      <c r="C1076" s="33">
        <v>1217.5</v>
      </c>
      <c r="D1076" s="36">
        <v>118.78291581109</v>
      </c>
      <c r="E1076" s="30">
        <v>975</v>
      </c>
      <c r="F1076" s="33">
        <v>9939.4</v>
      </c>
      <c r="G1076" s="36">
        <v>151.89798176952</v>
      </c>
      <c r="H1076" s="39">
        <f>IF(G1076&lt;&gt;"",D1076-G1076,"")</f>
        <v>-33.115065958435</v>
      </c>
      <c r="I1076" s="42">
        <f>IFERROR(H1076/G1076,"")</f>
        <v>-0.21800859743272</v>
      </c>
    </row>
    <row r="1077" spans="1:11">
      <c r="A1077" s="26" t="s">
        <v>1076</v>
      </c>
      <c r="B1077" s="30">
        <v>1064</v>
      </c>
      <c r="C1077" s="33">
        <v>4902.6</v>
      </c>
      <c r="D1077" s="36">
        <v>118.65883408803</v>
      </c>
      <c r="E1077" s="30"/>
      <c r="F1077" s="33"/>
      <c r="G1077" s="36"/>
      <c r="H1077" s="39" t="str">
        <f>IF(G1077&lt;&gt;"",D1077-G1077,"")</f>
        <v/>
      </c>
      <c r="I1077" s="42" t="str">
        <f>IFERROR(H1077/G1077,"")</f>
        <v/>
      </c>
    </row>
    <row r="1078" spans="1:11">
      <c r="A1078" s="26" t="s">
        <v>1077</v>
      </c>
      <c r="B1078" s="30">
        <v>1065</v>
      </c>
      <c r="C1078" s="33">
        <v>2233.6</v>
      </c>
      <c r="D1078" s="36">
        <v>118.35552471347</v>
      </c>
      <c r="E1078" s="30">
        <v>1022</v>
      </c>
      <c r="F1078" s="33">
        <v>11602.1</v>
      </c>
      <c r="G1078" s="36">
        <v>144.71770627731</v>
      </c>
      <c r="H1078" s="39">
        <f>IF(G1078&lt;&gt;"",D1078-G1078,"")</f>
        <v>-26.362181563845</v>
      </c>
      <c r="I1078" s="42">
        <f>IFERROR(H1078/G1078,"")</f>
        <v>-0.18216279294345</v>
      </c>
    </row>
    <row r="1079" spans="1:11">
      <c r="A1079" s="26" t="s">
        <v>1078</v>
      </c>
      <c r="B1079" s="30">
        <v>1066</v>
      </c>
      <c r="C1079" s="33">
        <v>6122.7</v>
      </c>
      <c r="D1079" s="36">
        <v>118.23796691002</v>
      </c>
      <c r="E1079" s="30">
        <v>1004</v>
      </c>
      <c r="F1079" s="33">
        <v>26472.2</v>
      </c>
      <c r="G1079" s="36">
        <v>147.48811961227</v>
      </c>
      <c r="H1079" s="39">
        <f>IF(G1079&lt;&gt;"",D1079-G1079,"")</f>
        <v>-29.250152702249</v>
      </c>
      <c r="I1079" s="42">
        <f>IFERROR(H1079/G1079,"")</f>
        <v>-0.1983220938686</v>
      </c>
    </row>
    <row r="1080" spans="1:11">
      <c r="A1080" s="27" t="s">
        <v>1079</v>
      </c>
      <c r="B1080" s="30">
        <v>1067</v>
      </c>
      <c r="C1080" s="33">
        <v>13797.4</v>
      </c>
      <c r="D1080" s="36">
        <v>117.89663269891</v>
      </c>
      <c r="E1080" s="30">
        <v>886</v>
      </c>
      <c r="F1080" s="33">
        <v>11066.2</v>
      </c>
      <c r="G1080" s="36">
        <v>160.82557698216</v>
      </c>
      <c r="H1080" s="39">
        <f>IF(G1080&lt;&gt;"",D1080-G1080,"")</f>
        <v>-42.928944283248</v>
      </c>
      <c r="I1080" s="42">
        <f>IFERROR(H1080/G1080,"")</f>
        <v>-0.26692858865359</v>
      </c>
    </row>
    <row r="1081" spans="1:11">
      <c r="A1081" s="26" t="s">
        <v>1080</v>
      </c>
      <c r="B1081" s="30">
        <v>1068</v>
      </c>
      <c r="C1081" s="33">
        <v>9119.2</v>
      </c>
      <c r="D1081" s="36">
        <v>117.87834459163</v>
      </c>
      <c r="E1081" s="30">
        <v>1012</v>
      </c>
      <c r="F1081" s="33">
        <v>24004.2</v>
      </c>
      <c r="G1081" s="36">
        <v>146.38376617425</v>
      </c>
      <c r="H1081" s="39">
        <f>IF(G1081&lt;&gt;"",D1081-G1081,"")</f>
        <v>-28.505421582622</v>
      </c>
      <c r="I1081" s="42">
        <f>IFERROR(H1081/G1081,"")</f>
        <v>-0.19473075688386</v>
      </c>
    </row>
    <row r="1082" spans="1:11">
      <c r="A1082" s="26" t="s">
        <v>1081</v>
      </c>
      <c r="B1082" s="30">
        <v>1069</v>
      </c>
      <c r="C1082" s="33">
        <v>37689.6</v>
      </c>
      <c r="D1082" s="36">
        <v>117.2008776957</v>
      </c>
      <c r="E1082" s="30">
        <v>1050</v>
      </c>
      <c r="F1082" s="33">
        <v>17384.6</v>
      </c>
      <c r="G1082" s="36">
        <v>137.57672882896</v>
      </c>
      <c r="H1082" s="39">
        <f>IF(G1082&lt;&gt;"",D1082-G1082,"")</f>
        <v>-20.37585113326</v>
      </c>
      <c r="I1082" s="42">
        <f>IFERROR(H1082/G1082,"")</f>
        <v>-0.14810536132598</v>
      </c>
    </row>
    <row r="1083" spans="1:11">
      <c r="A1083" s="27" t="s">
        <v>1082</v>
      </c>
      <c r="B1083" s="30">
        <v>1070</v>
      </c>
      <c r="C1083" s="33">
        <v>1981.3</v>
      </c>
      <c r="D1083" s="36">
        <v>116.62771917428</v>
      </c>
      <c r="E1083" s="30">
        <v>650</v>
      </c>
      <c r="F1083" s="33">
        <v>8533.3</v>
      </c>
      <c r="G1083" s="36">
        <v>179.94740604455</v>
      </c>
      <c r="H1083" s="39">
        <f>IF(G1083&lt;&gt;"",D1083-G1083,"")</f>
        <v>-63.319686870275</v>
      </c>
      <c r="I1083" s="42">
        <f>IFERROR(H1083/G1083,"")</f>
        <v>-0.35187885317223</v>
      </c>
    </row>
    <row r="1084" spans="1:11">
      <c r="A1084" s="26" t="s">
        <v>1083</v>
      </c>
      <c r="B1084" s="30">
        <v>1071</v>
      </c>
      <c r="C1084" s="33">
        <v>13839.7</v>
      </c>
      <c r="D1084" s="36">
        <v>116.58025824259</v>
      </c>
      <c r="E1084" s="30">
        <v>951</v>
      </c>
      <c r="F1084" s="33">
        <v>1464.8</v>
      </c>
      <c r="G1084" s="36">
        <v>154.46108683779</v>
      </c>
      <c r="H1084" s="39">
        <f>IF(G1084&lt;&gt;"",D1084-G1084,"")</f>
        <v>-37.880828595202</v>
      </c>
      <c r="I1084" s="42">
        <f>IFERROR(H1084/G1084,"")</f>
        <v>-0.24524512529801</v>
      </c>
    </row>
    <row r="1085" spans="1:11">
      <c r="A1085" s="26" t="s">
        <v>1084</v>
      </c>
      <c r="B1085" s="30">
        <v>1072</v>
      </c>
      <c r="C1085" s="33">
        <v>5152.6</v>
      </c>
      <c r="D1085" s="36">
        <v>116.4956526802</v>
      </c>
      <c r="E1085" s="30"/>
      <c r="F1085" s="33"/>
      <c r="G1085" s="36"/>
      <c r="H1085" s="39" t="str">
        <f>IF(G1085&lt;&gt;"",D1085-G1085,"")</f>
        <v/>
      </c>
      <c r="I1085" s="42" t="str">
        <f>IFERROR(H1085/G1085,"")</f>
        <v/>
      </c>
    </row>
    <row r="1086" spans="1:11">
      <c r="A1086" s="27" t="s">
        <v>1085</v>
      </c>
      <c r="B1086" s="30">
        <v>1073</v>
      </c>
      <c r="C1086" s="33">
        <v>1379</v>
      </c>
      <c r="D1086" s="36">
        <v>116.02538071066</v>
      </c>
      <c r="E1086" s="30">
        <v>1051</v>
      </c>
      <c r="F1086" s="33">
        <v>2867.4</v>
      </c>
      <c r="G1086" s="36">
        <v>137.53191044151</v>
      </c>
      <c r="H1086" s="39">
        <f>IF(G1086&lt;&gt;"",D1086-G1086,"")</f>
        <v>-21.506529730855</v>
      </c>
      <c r="I1086" s="42">
        <f>IFERROR(H1086/G1086,"")</f>
        <v>-0.15637483447887</v>
      </c>
    </row>
    <row r="1087" spans="1:11">
      <c r="A1087" s="26" t="s">
        <v>1086</v>
      </c>
      <c r="B1087" s="30">
        <v>1074</v>
      </c>
      <c r="C1087" s="33">
        <v>1041.4</v>
      </c>
      <c r="D1087" s="36">
        <v>116.0</v>
      </c>
      <c r="E1087" s="30">
        <v>1043</v>
      </c>
      <c r="F1087" s="33">
        <v>1374.2</v>
      </c>
      <c r="G1087" s="36">
        <v>139.45932178722</v>
      </c>
      <c r="H1087" s="39">
        <f>IF(G1087&lt;&gt;"",D1087-G1087,"")</f>
        <v>-23.459321787222</v>
      </c>
      <c r="I1087" s="42">
        <f>IFERROR(H1087/G1087,"")</f>
        <v>-0.1682162331394</v>
      </c>
    </row>
    <row r="1088" spans="1:11">
      <c r="A1088" s="26" t="s">
        <v>1087</v>
      </c>
      <c r="B1088" s="30">
        <v>1075</v>
      </c>
      <c r="C1088" s="33">
        <v>935.9</v>
      </c>
      <c r="D1088" s="36">
        <v>115.75958969975</v>
      </c>
      <c r="E1088" s="30">
        <v>1034</v>
      </c>
      <c r="F1088" s="33">
        <v>5251.7</v>
      </c>
      <c r="G1088" s="36">
        <v>141.79180075023</v>
      </c>
      <c r="H1088" s="39">
        <f>IF(G1088&lt;&gt;"",D1088-G1088,"")</f>
        <v>-26.032211050479</v>
      </c>
      <c r="I1088" s="42">
        <f>IFERROR(H1088/G1088,"")</f>
        <v>-0.18359461487011</v>
      </c>
    </row>
    <row r="1089" spans="1:11">
      <c r="A1089" s="27" t="s">
        <v>1088</v>
      </c>
      <c r="B1089" s="30">
        <v>1076</v>
      </c>
      <c r="C1089" s="33">
        <v>8751.2</v>
      </c>
      <c r="D1089" s="36">
        <v>115.28540085931</v>
      </c>
      <c r="E1089" s="30">
        <v>823</v>
      </c>
      <c r="F1089" s="33">
        <v>12810.1</v>
      </c>
      <c r="G1089" s="36">
        <v>165.90247539051</v>
      </c>
      <c r="H1089" s="39">
        <f>IF(G1089&lt;&gt;"",D1089-G1089,"")</f>
        <v>-50.617074531201</v>
      </c>
      <c r="I1089" s="42">
        <f>IFERROR(H1089/G1089,"")</f>
        <v>-0.30510138207435</v>
      </c>
    </row>
    <row r="1090" spans="1:11">
      <c r="A1090" s="27" t="s">
        <v>1089</v>
      </c>
      <c r="B1090" s="30">
        <v>1077</v>
      </c>
      <c r="C1090" s="33">
        <v>8476.6</v>
      </c>
      <c r="D1090" s="36">
        <v>115.1752353538</v>
      </c>
      <c r="E1090" s="30"/>
      <c r="F1090" s="33"/>
      <c r="G1090" s="36"/>
      <c r="H1090" s="39" t="str">
        <f>IF(G1090&lt;&gt;"",D1090-G1090,"")</f>
        <v/>
      </c>
      <c r="I1090" s="42" t="str">
        <f>IFERROR(H1090/G1090,"")</f>
        <v/>
      </c>
    </row>
    <row r="1091" spans="1:11">
      <c r="A1091" s="26" t="s">
        <v>1090</v>
      </c>
      <c r="B1091" s="30">
        <v>1078</v>
      </c>
      <c r="C1091" s="33">
        <v>7984.4</v>
      </c>
      <c r="D1091" s="36">
        <v>115.07108862281</v>
      </c>
      <c r="E1091" s="30"/>
      <c r="F1091" s="33"/>
      <c r="G1091" s="36"/>
      <c r="H1091" s="39" t="str">
        <f>IF(G1091&lt;&gt;"",D1091-G1091,"")</f>
        <v/>
      </c>
      <c r="I1091" s="42" t="str">
        <f>IFERROR(H1091/G1091,"")</f>
        <v/>
      </c>
    </row>
    <row r="1092" spans="1:11">
      <c r="A1092" s="27" t="s">
        <v>1091</v>
      </c>
      <c r="B1092" s="30">
        <v>1079</v>
      </c>
      <c r="C1092" s="33">
        <v>959</v>
      </c>
      <c r="D1092" s="36">
        <v>115</v>
      </c>
      <c r="E1092" s="30"/>
      <c r="F1092" s="33"/>
      <c r="G1092" s="36"/>
      <c r="H1092" s="39" t="str">
        <f>IF(G1092&lt;&gt;"",D1092-G1092,"")</f>
        <v/>
      </c>
      <c r="I1092" s="42" t="str">
        <f>IFERROR(H1092/G1092,"")</f>
        <v/>
      </c>
    </row>
    <row r="1093" spans="1:11">
      <c r="A1093" s="26" t="s">
        <v>1092</v>
      </c>
      <c r="B1093" s="30">
        <v>1080</v>
      </c>
      <c r="C1093" s="33">
        <v>7043.8</v>
      </c>
      <c r="D1093" s="36">
        <v>114.51069025242</v>
      </c>
      <c r="E1093" s="30">
        <v>1024</v>
      </c>
      <c r="F1093" s="33">
        <v>13471.0</v>
      </c>
      <c r="G1093" s="36">
        <v>144.62666468711</v>
      </c>
      <c r="H1093" s="39">
        <f>IF(G1093&lt;&gt;"",D1093-G1093,"")</f>
        <v>-30.115974434685</v>
      </c>
      <c r="I1093" s="42">
        <f>IFERROR(H1093/G1093,"")</f>
        <v>-0.20823251714917</v>
      </c>
    </row>
    <row r="1094" spans="1:11">
      <c r="A1094" s="26" t="s">
        <v>1093</v>
      </c>
      <c r="B1094" s="30">
        <v>1081</v>
      </c>
      <c r="C1094" s="33">
        <v>2886.2</v>
      </c>
      <c r="D1094" s="36">
        <v>113.989882891</v>
      </c>
      <c r="E1094" s="30"/>
      <c r="F1094" s="33"/>
      <c r="G1094" s="36"/>
      <c r="H1094" s="39" t="str">
        <f>IF(G1094&lt;&gt;"",D1094-G1094,"")</f>
        <v/>
      </c>
      <c r="I1094" s="42" t="str">
        <f>IFERROR(H1094/G1094,"")</f>
        <v/>
      </c>
    </row>
    <row r="1095" spans="1:11">
      <c r="A1095" s="27" t="s">
        <v>1094</v>
      </c>
      <c r="B1095" s="30">
        <v>1082</v>
      </c>
      <c r="C1095" s="33">
        <v>45176.2</v>
      </c>
      <c r="D1095" s="36">
        <v>113.40611428141</v>
      </c>
      <c r="E1095" s="30">
        <v>692</v>
      </c>
      <c r="F1095" s="33">
        <v>21196.1</v>
      </c>
      <c r="G1095" s="36">
        <v>177.00725133397</v>
      </c>
      <c r="H1095" s="39">
        <f>IF(G1095&lt;&gt;"",D1095-G1095,"")</f>
        <v>-63.601137052558</v>
      </c>
      <c r="I1095" s="42">
        <f>IFERROR(H1095/G1095,"")</f>
        <v>-0.35931373756297</v>
      </c>
    </row>
    <row r="1096" spans="1:11">
      <c r="A1096" s="26" t="s">
        <v>1095</v>
      </c>
      <c r="B1096" s="30">
        <v>1083</v>
      </c>
      <c r="C1096" s="33">
        <v>2583.2</v>
      </c>
      <c r="D1096" s="36">
        <v>113.16824094147</v>
      </c>
      <c r="E1096" s="30"/>
      <c r="F1096" s="33"/>
      <c r="G1096" s="36"/>
      <c r="H1096" s="39" t="str">
        <f>IF(G1096&lt;&gt;"",D1096-G1096,"")</f>
        <v/>
      </c>
      <c r="I1096" s="42" t="str">
        <f>IFERROR(H1096/G1096,"")</f>
        <v/>
      </c>
    </row>
    <row r="1097" spans="1:11">
      <c r="A1097" s="26" t="s">
        <v>1096</v>
      </c>
      <c r="B1097" s="30">
        <v>1084</v>
      </c>
      <c r="C1097" s="33">
        <v>5374.6</v>
      </c>
      <c r="D1097" s="36">
        <v>112.31857254493</v>
      </c>
      <c r="E1097" s="30">
        <v>999</v>
      </c>
      <c r="F1097" s="33">
        <v>2072</v>
      </c>
      <c r="G1097" s="36">
        <v>148.29054054054</v>
      </c>
      <c r="H1097" s="39">
        <f>IF(G1097&lt;&gt;"",D1097-G1097,"")</f>
        <v>-35.971967995607</v>
      </c>
      <c r="I1097" s="42">
        <f>IFERROR(H1097/G1097,"")</f>
        <v>-0.2425776308083</v>
      </c>
    </row>
    <row r="1098" spans="1:11">
      <c r="A1098" s="26" t="s">
        <v>1097</v>
      </c>
      <c r="B1098" s="30">
        <v>1085</v>
      </c>
      <c r="C1098" s="33">
        <v>3569.6</v>
      </c>
      <c r="D1098" s="36">
        <v>112.24506947557</v>
      </c>
      <c r="E1098" s="30">
        <v>866</v>
      </c>
      <c r="F1098" s="33">
        <v>5473.8</v>
      </c>
      <c r="G1098" s="36">
        <v>162.41156052468</v>
      </c>
      <c r="H1098" s="39">
        <f>IF(G1098&lt;&gt;"",D1098-G1098,"")</f>
        <v>-50.16649104911</v>
      </c>
      <c r="I1098" s="42">
        <f>IFERROR(H1098/G1098,"")</f>
        <v>-0.30888497645761</v>
      </c>
    </row>
    <row r="1099" spans="1:11">
      <c r="A1099" s="26" t="s">
        <v>1098</v>
      </c>
      <c r="B1099" s="30">
        <v>1086</v>
      </c>
      <c r="C1099" s="33">
        <v>10801.2</v>
      </c>
      <c r="D1099" s="36">
        <v>112.22578972707</v>
      </c>
      <c r="E1099" s="30"/>
      <c r="F1099" s="33"/>
      <c r="G1099" s="36"/>
      <c r="H1099" s="39" t="str">
        <f>IF(G1099&lt;&gt;"",D1099-G1099,"")</f>
        <v/>
      </c>
      <c r="I1099" s="42" t="str">
        <f>IFERROR(H1099/G1099,"")</f>
        <v/>
      </c>
    </row>
    <row r="1100" spans="1:11">
      <c r="A1100" s="26" t="s">
        <v>1099</v>
      </c>
      <c r="B1100" s="30">
        <v>1087</v>
      </c>
      <c r="C1100" s="33">
        <v>863.4</v>
      </c>
      <c r="D1100" s="36">
        <v>110.6013435256</v>
      </c>
      <c r="E1100" s="30">
        <v>1032</v>
      </c>
      <c r="F1100" s="33">
        <v>8882.5</v>
      </c>
      <c r="G1100" s="36">
        <v>142.06870813397</v>
      </c>
      <c r="H1100" s="39">
        <f>IF(G1100&lt;&gt;"",D1100-G1100,"")</f>
        <v>-31.467364608375</v>
      </c>
      <c r="I1100" s="42">
        <f>IFERROR(H1100/G1100,"")</f>
        <v>-0.22149398711151</v>
      </c>
    </row>
    <row r="1101" spans="1:11">
      <c r="A1101" s="27" t="s">
        <v>1100</v>
      </c>
      <c r="B1101" s="30">
        <v>1088</v>
      </c>
      <c r="C1101" s="33">
        <v>3348.3</v>
      </c>
      <c r="D1101" s="36">
        <v>109.63680076457</v>
      </c>
      <c r="E1101" s="30">
        <v>807</v>
      </c>
      <c r="F1101" s="33">
        <v>21364.3</v>
      </c>
      <c r="G1101" s="36">
        <v>168.69974209312</v>
      </c>
      <c r="H1101" s="39">
        <f>IF(G1101&lt;&gt;"",D1101-G1101,"")</f>
        <v>-59.062941328551</v>
      </c>
      <c r="I1101" s="42">
        <f>IFERROR(H1101/G1101,"")</f>
        <v>-0.35010688573519</v>
      </c>
    </row>
    <row r="1102" spans="1:11">
      <c r="A1102" s="27" t="s">
        <v>1101</v>
      </c>
      <c r="B1102" s="30">
        <v>1089</v>
      </c>
      <c r="C1102" s="33">
        <v>1695</v>
      </c>
      <c r="D1102" s="36">
        <v>108.95752212389</v>
      </c>
      <c r="E1102" s="30">
        <v>708</v>
      </c>
      <c r="F1102" s="33">
        <v>12835.2</v>
      </c>
      <c r="G1102" s="36">
        <v>176.32908719771</v>
      </c>
      <c r="H1102" s="39">
        <f>IF(G1102&lt;&gt;"",D1102-G1102,"")</f>
        <v>-67.371565073813</v>
      </c>
      <c r="I1102" s="42">
        <f>IFERROR(H1102/G1102,"")</f>
        <v>-0.38207856766294</v>
      </c>
    </row>
    <row r="1103" spans="1:11">
      <c r="A1103" s="26" t="s">
        <v>1102</v>
      </c>
      <c r="B1103" s="30">
        <v>1090</v>
      </c>
      <c r="C1103" s="33">
        <v>10014.2</v>
      </c>
      <c r="D1103" s="36">
        <v>108.73112180703</v>
      </c>
      <c r="E1103" s="30">
        <v>1026</v>
      </c>
      <c r="F1103" s="33">
        <v>29205.8</v>
      </c>
      <c r="G1103" s="36">
        <v>144.46590060878</v>
      </c>
      <c r="H1103" s="39">
        <f>IF(G1103&lt;&gt;"",D1103-G1103,"")</f>
        <v>-35.734778801749</v>
      </c>
      <c r="I1103" s="42">
        <f>IFERROR(H1103/G1103,"")</f>
        <v>-0.24735787927228</v>
      </c>
    </row>
    <row r="1104" spans="1:11">
      <c r="A1104" s="27" t="s">
        <v>1103</v>
      </c>
      <c r="B1104" s="30">
        <v>1091</v>
      </c>
      <c r="C1104" s="33">
        <v>1909.4</v>
      </c>
      <c r="D1104" s="36">
        <v>108.68869802032</v>
      </c>
      <c r="E1104" s="30">
        <v>971</v>
      </c>
      <c r="F1104" s="33">
        <v>8263.7</v>
      </c>
      <c r="G1104" s="36">
        <v>152.27510679236</v>
      </c>
      <c r="H1104" s="39">
        <f>IF(G1104&lt;&gt;"",D1104-G1104,"")</f>
        <v>-43.586408772036</v>
      </c>
      <c r="I1104" s="42">
        <f>IFERROR(H1104/G1104,"")</f>
        <v>-0.28623462948196</v>
      </c>
    </row>
    <row r="1105" spans="1:11">
      <c r="A1105" s="27" t="s">
        <v>1104</v>
      </c>
      <c r="B1105" s="30">
        <v>1092</v>
      </c>
      <c r="C1105" s="33">
        <v>531.2</v>
      </c>
      <c r="D1105" s="36">
        <v>107.22477409639</v>
      </c>
      <c r="E1105" s="30">
        <v>734</v>
      </c>
      <c r="F1105" s="33">
        <v>10206.2</v>
      </c>
      <c r="G1105" s="36">
        <v>174.31932550802</v>
      </c>
      <c r="H1105" s="39">
        <f>IF(G1105&lt;&gt;"",D1105-G1105,"")</f>
        <v>-67.094551411639</v>
      </c>
      <c r="I1105" s="42">
        <f>IFERROR(H1105/G1105,"")</f>
        <v>-0.38489451021052</v>
      </c>
    </row>
    <row r="1106" spans="1:11">
      <c r="A1106" s="27" t="s">
        <v>1105</v>
      </c>
      <c r="B1106" s="30">
        <v>1093</v>
      </c>
      <c r="C1106" s="33">
        <v>5216.2</v>
      </c>
      <c r="D1106" s="36">
        <v>107.08228212108</v>
      </c>
      <c r="E1106" s="30">
        <v>1028</v>
      </c>
      <c r="F1106" s="33">
        <v>1791</v>
      </c>
      <c r="G1106" s="36">
        <v>143.25728643216</v>
      </c>
      <c r="H1106" s="39">
        <f>IF(G1106&lt;&gt;"",D1106-G1106,"")</f>
        <v>-36.175004311076</v>
      </c>
      <c r="I1106" s="42">
        <f>IFERROR(H1106/G1106,"")</f>
        <v>-0.25251772675596</v>
      </c>
    </row>
    <row r="1107" spans="1:11">
      <c r="A1107" s="27" t="s">
        <v>1106</v>
      </c>
      <c r="B1107" s="30">
        <v>1094</v>
      </c>
      <c r="C1107" s="33">
        <v>4782.5</v>
      </c>
      <c r="D1107" s="36">
        <v>105.41513852588</v>
      </c>
      <c r="E1107" s="30">
        <v>1033</v>
      </c>
      <c r="F1107" s="33">
        <v>11818.6</v>
      </c>
      <c r="G1107" s="36">
        <v>141.94315739597</v>
      </c>
      <c r="H1107" s="39">
        <f>IF(G1107&lt;&gt;"",D1107-G1107,"")</f>
        <v>-36.528018870093</v>
      </c>
      <c r="I1107" s="42">
        <f>IFERROR(H1107/G1107,"")</f>
        <v>-0.25734258375128</v>
      </c>
    </row>
    <row r="1108" spans="1:11">
      <c r="A1108" s="27" t="s">
        <v>1107</v>
      </c>
      <c r="B1108" s="30">
        <v>1095</v>
      </c>
      <c r="C1108" s="33">
        <v>10471</v>
      </c>
      <c r="D1108" s="36">
        <v>105.19753605195</v>
      </c>
      <c r="E1108" s="30">
        <v>1041</v>
      </c>
      <c r="F1108" s="33">
        <v>2851.6</v>
      </c>
      <c r="G1108" s="36">
        <v>140.27051479871</v>
      </c>
      <c r="H1108" s="39">
        <f>IF(G1108&lt;&gt;"",D1108-G1108,"")</f>
        <v>-35.072978746757</v>
      </c>
      <c r="I1108" s="42">
        <f>IFERROR(H1108/G1108,"")</f>
        <v>-0.25003814092425</v>
      </c>
    </row>
    <row r="1109" spans="1:11">
      <c r="A1109" s="27" t="s">
        <v>1108</v>
      </c>
      <c r="B1109" s="30">
        <v>1096</v>
      </c>
      <c r="C1109" s="33">
        <v>857.8</v>
      </c>
      <c r="D1109" s="36">
        <v>105</v>
      </c>
      <c r="E1109" s="30">
        <v>1014</v>
      </c>
      <c r="F1109" s="33">
        <v>4862.8</v>
      </c>
      <c r="G1109" s="36">
        <v>145.7151435387</v>
      </c>
      <c r="H1109" s="39">
        <f>IF(G1109&lt;&gt;"",D1109-G1109,"")</f>
        <v>-40.715143538702</v>
      </c>
      <c r="I1109" s="42">
        <f>IFERROR(H1109/G1109,"")</f>
        <v>-0.27941600680569</v>
      </c>
    </row>
    <row r="1110" spans="1:11">
      <c r="A1110" s="25" t="s">
        <v>1109</v>
      </c>
      <c r="B1110" s="30">
        <v>1097</v>
      </c>
      <c r="C1110" s="33">
        <v>635.7</v>
      </c>
      <c r="D1110" s="36">
        <v>105.0</v>
      </c>
      <c r="E1110" s="30">
        <v>797</v>
      </c>
      <c r="F1110" s="33">
        <v>7964.8</v>
      </c>
      <c r="G1110" s="36">
        <v>169.60356820008</v>
      </c>
      <c r="H1110" s="39">
        <f>IF(G1110&lt;&gt;"",D1110-G1110,"")</f>
        <v>-64.60356820008</v>
      </c>
      <c r="I1110" s="42">
        <f>IFERROR(H1110/G1110,"")</f>
        <v>-0.38090925141308</v>
      </c>
    </row>
    <row r="1111" spans="1:11">
      <c r="A1111" s="27" t="s">
        <v>1110</v>
      </c>
      <c r="B1111" s="30">
        <v>1098</v>
      </c>
      <c r="C1111" s="33">
        <v>23893.6</v>
      </c>
      <c r="D1111" s="36">
        <v>104.47337362306</v>
      </c>
      <c r="E1111" s="30">
        <v>991</v>
      </c>
      <c r="F1111" s="33">
        <v>4678.6</v>
      </c>
      <c r="G1111" s="36">
        <v>149.32862394733</v>
      </c>
      <c r="H1111" s="39">
        <f>IF(G1111&lt;&gt;"",D1111-G1111,"")</f>
        <v>-44.855250324272</v>
      </c>
      <c r="I1111" s="42">
        <f>IFERROR(H1111/G1111,"")</f>
        <v>-0.30037945263657</v>
      </c>
    </row>
    <row r="1112" spans="1:11">
      <c r="A1112" s="27" t="s">
        <v>1111</v>
      </c>
      <c r="B1112" s="30">
        <v>1099</v>
      </c>
      <c r="C1112" s="33">
        <v>2039.8</v>
      </c>
      <c r="D1112" s="36">
        <v>103.01264829885</v>
      </c>
      <c r="E1112" s="30"/>
      <c r="F1112" s="33"/>
      <c r="G1112" s="36"/>
      <c r="H1112" s="39" t="str">
        <f>IF(G1112&lt;&gt;"",D1112-G1112,"")</f>
        <v/>
      </c>
      <c r="I1112" s="42" t="str">
        <f>IFERROR(H1112/G1112,"")</f>
        <v/>
      </c>
    </row>
    <row r="1113" spans="1:11">
      <c r="A1113" s="26" t="s">
        <v>1112</v>
      </c>
      <c r="B1113" s="30">
        <v>1100</v>
      </c>
      <c r="C1113" s="33">
        <v>1419</v>
      </c>
      <c r="D1113" s="36">
        <v>102.73009161381</v>
      </c>
      <c r="E1113" s="30">
        <v>1029</v>
      </c>
      <c r="F1113" s="33">
        <v>8110.05</v>
      </c>
      <c r="G1113" s="36">
        <v>143.15025184802</v>
      </c>
      <c r="H1113" s="39">
        <f>IF(G1113&lt;&gt;"",D1113-G1113,"")</f>
        <v>-40.420160234203</v>
      </c>
      <c r="I1113" s="42">
        <f>IFERROR(H1113/G1113,"")</f>
        <v>-0.28236178220013</v>
      </c>
    </row>
    <row r="1114" spans="1:11">
      <c r="A1114" s="26" t="s">
        <v>1113</v>
      </c>
      <c r="B1114" s="30">
        <v>1101</v>
      </c>
      <c r="C1114" s="33">
        <v>2774.2</v>
      </c>
      <c r="D1114" s="36">
        <v>102.25232499459</v>
      </c>
      <c r="E1114" s="30"/>
      <c r="F1114" s="33"/>
      <c r="G1114" s="36"/>
      <c r="H1114" s="39" t="str">
        <f>IF(G1114&lt;&gt;"",D1114-G1114,"")</f>
        <v/>
      </c>
      <c r="I1114" s="42" t="str">
        <f>IFERROR(H1114/G1114,"")</f>
        <v/>
      </c>
    </row>
    <row r="1115" spans="1:11">
      <c r="A1115" s="27" t="s">
        <v>1114</v>
      </c>
      <c r="B1115" s="30">
        <v>1102</v>
      </c>
      <c r="C1115" s="33">
        <v>2250.6</v>
      </c>
      <c r="D1115" s="36">
        <v>101.82928996712</v>
      </c>
      <c r="E1115" s="30">
        <v>1060</v>
      </c>
      <c r="F1115" s="33">
        <v>2528.0</v>
      </c>
      <c r="G1115" s="36">
        <v>128.85</v>
      </c>
      <c r="H1115" s="39">
        <f>IF(G1115&lt;&gt;"",D1115-G1115,"")</f>
        <v>-27.02071003288</v>
      </c>
      <c r="I1115" s="42">
        <f>IFERROR(H1115/G1115,"")</f>
        <v>-0.20970671348762</v>
      </c>
    </row>
    <row r="1116" spans="1:11">
      <c r="A1116" s="27" t="s">
        <v>1115</v>
      </c>
      <c r="B1116" s="30">
        <v>1103</v>
      </c>
      <c r="C1116" s="33">
        <v>866.4</v>
      </c>
      <c r="D1116" s="36">
        <v>100</v>
      </c>
      <c r="E1116" s="30"/>
      <c r="F1116" s="33"/>
      <c r="G1116" s="36"/>
      <c r="H1116" s="39" t="str">
        <f>IF(G1116&lt;&gt;"",D1116-G1116,"")</f>
        <v/>
      </c>
      <c r="I1116" s="42" t="str">
        <f>IFERROR(H1116/G1116,"")</f>
        <v/>
      </c>
    </row>
    <row r="1117" spans="1:11">
      <c r="A1117" s="27" t="s">
        <v>1116</v>
      </c>
      <c r="B1117" s="30">
        <v>1104</v>
      </c>
      <c r="C1117" s="33">
        <v>15505.8</v>
      </c>
      <c r="D1117" s="36">
        <v>97.221904061706</v>
      </c>
      <c r="E1117" s="30"/>
      <c r="F1117" s="33"/>
      <c r="G1117" s="36"/>
      <c r="H1117" s="39" t="str">
        <f>IF(G1117&lt;&gt;"",D1117-G1117,"")</f>
        <v/>
      </c>
      <c r="I1117" s="42" t="str">
        <f>IFERROR(H1117/G1117,"")</f>
        <v/>
      </c>
    </row>
    <row r="1118" spans="1:11">
      <c r="A1118" s="26" t="s">
        <v>1117</v>
      </c>
      <c r="B1118" s="30">
        <v>1105</v>
      </c>
      <c r="C1118" s="33">
        <v>14631.4</v>
      </c>
      <c r="D1118" s="36">
        <v>96.795877359651</v>
      </c>
      <c r="E1118" s="30">
        <v>1062</v>
      </c>
      <c r="F1118" s="33">
        <v>5038.2</v>
      </c>
      <c r="G1118" s="36">
        <v>123.13254733834</v>
      </c>
      <c r="H1118" s="39">
        <f>IF(G1118&lt;&gt;"",D1118-G1118,"")</f>
        <v>-26.336669978684</v>
      </c>
      <c r="I1118" s="42">
        <f>IFERROR(H1118/G1118,"")</f>
        <v>-0.21388877715912</v>
      </c>
    </row>
    <row r="1119" spans="1:11">
      <c r="A1119" s="27" t="s">
        <v>1118</v>
      </c>
      <c r="B1119" s="30">
        <v>1106</v>
      </c>
      <c r="C1119" s="33">
        <v>13636.6</v>
      </c>
      <c r="D1119" s="36">
        <v>96.747253714269</v>
      </c>
      <c r="E1119" s="30"/>
      <c r="F1119" s="33"/>
      <c r="G1119" s="36"/>
      <c r="H1119" s="39" t="str">
        <f>IF(G1119&lt;&gt;"",D1119-G1119,"")</f>
        <v/>
      </c>
      <c r="I1119" s="42" t="str">
        <f>IFERROR(H1119/G1119,"")</f>
        <v/>
      </c>
    </row>
    <row r="1120" spans="1:11">
      <c r="A1120" s="27" t="s">
        <v>1119</v>
      </c>
      <c r="B1120" s="30">
        <v>1107</v>
      </c>
      <c r="C1120" s="33">
        <v>32180.6</v>
      </c>
      <c r="D1120" s="36">
        <v>94.907845099221</v>
      </c>
      <c r="E1120" s="30">
        <v>1058</v>
      </c>
      <c r="F1120" s="33">
        <v>4638.6</v>
      </c>
      <c r="G1120" s="36">
        <v>131.41659121287</v>
      </c>
      <c r="H1120" s="39">
        <f>IF(G1120&lt;&gt;"",D1120-G1120,"")</f>
        <v>-36.508746113645</v>
      </c>
      <c r="I1120" s="42">
        <f>IFERROR(H1120/G1120,"")</f>
        <v>-0.27780926119525</v>
      </c>
    </row>
    <row r="1121" spans="1:11">
      <c r="A1121" s="26" t="s">
        <v>1120</v>
      </c>
      <c r="B1121" s="30">
        <v>1108</v>
      </c>
      <c r="C1121" s="33">
        <v>4226.6</v>
      </c>
      <c r="D1121" s="36">
        <v>93.889272701462</v>
      </c>
      <c r="E1121" s="30">
        <v>1045</v>
      </c>
      <c r="F1121" s="33">
        <v>3207</v>
      </c>
      <c r="G1121" s="36">
        <v>139.01633925787</v>
      </c>
      <c r="H1121" s="39">
        <f>IF(G1121&lt;&gt;"",D1121-G1121,"")</f>
        <v>-45.127066556411</v>
      </c>
      <c r="I1121" s="42">
        <f>IFERROR(H1121/G1121,"")</f>
        <v>-0.32461699680281</v>
      </c>
    </row>
    <row r="1122" spans="1:11">
      <c r="A1122" s="26" t="s">
        <v>1121</v>
      </c>
      <c r="B1122" s="30">
        <v>1109</v>
      </c>
      <c r="C1122" s="33">
        <v>6327.4</v>
      </c>
      <c r="D1122" s="36">
        <v>92.461168884534</v>
      </c>
      <c r="E1122" s="30">
        <v>1010</v>
      </c>
      <c r="F1122" s="33">
        <v>3565.4</v>
      </c>
      <c r="G1122" s="36">
        <v>146.70090312447</v>
      </c>
      <c r="H1122" s="39">
        <f>IF(G1122&lt;&gt;"",D1122-G1122,"")</f>
        <v>-54.23973423994</v>
      </c>
      <c r="I1122" s="42">
        <f>IFERROR(H1122/G1122,"")</f>
        <v>-0.36973006358331</v>
      </c>
    </row>
    <row r="1123" spans="1:11">
      <c r="A1123" s="26" t="s">
        <v>1122</v>
      </c>
      <c r="B1123" s="30">
        <v>1110</v>
      </c>
      <c r="C1123" s="33">
        <v>20330.8</v>
      </c>
      <c r="D1123" s="36">
        <v>89.617112951778</v>
      </c>
      <c r="E1123" s="30"/>
      <c r="F1123" s="33"/>
      <c r="G1123" s="36"/>
      <c r="H1123" s="39" t="str">
        <f>IF(G1123&lt;&gt;"",D1123-G1123,"")</f>
        <v/>
      </c>
      <c r="I1123" s="42" t="str">
        <f>IFERROR(H1123/G1123,"")</f>
        <v/>
      </c>
    </row>
    <row r="1124" spans="1:11">
      <c r="A1124" s="27" t="s">
        <v>1123</v>
      </c>
      <c r="B1124" s="30">
        <v>1111</v>
      </c>
      <c r="C1124" s="33">
        <v>7693.4</v>
      </c>
      <c r="D1124" s="36">
        <v>89.605817973848</v>
      </c>
      <c r="E1124" s="30"/>
      <c r="F1124" s="33"/>
      <c r="G1124" s="36"/>
      <c r="H1124" s="39" t="str">
        <f>IF(G1124&lt;&gt;"",D1124-G1124,"")</f>
        <v/>
      </c>
      <c r="I1124" s="42" t="str">
        <f>IFERROR(H1124/G1124,"")</f>
        <v/>
      </c>
    </row>
    <row r="1125" spans="1:11">
      <c r="A1125" s="28" t="s">
        <v>1124</v>
      </c>
      <c r="B1125" s="31">
        <v>1112</v>
      </c>
      <c r="C1125" s="34">
        <v>1105.6</v>
      </c>
      <c r="D1125" s="37">
        <v>87.348046309696</v>
      </c>
      <c r="E1125" s="31"/>
      <c r="F1125" s="34"/>
      <c r="G1125" s="37"/>
      <c r="H1125" s="40" t="str">
        <f>IF(G1125&lt;&gt;"",D1125-G1125,"")</f>
        <v/>
      </c>
      <c r="I1125" s="43" t="str">
        <f>IFERROR(H1125/G1125,"")</f>
        <v/>
      </c>
    </row>
  </sheetData>
  <sheetProtection algorithmName="SHA-512" hashValue="qQX/yM625zzsyDQgG/dUWaVz2w2PyJYOPnsQ6vgB+xsjTaa7hQiePLI3H0NJ+YVtM4jxL89z5m8rA1WvKYtAvw==" saltValue="HZ5lvtLnhmzUJnYTc4/IIg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1125">
    <cfRule type="cellIs" dxfId="0" priority="1" operator="lessThan">
      <formula>0</formula>
      <formula>0</formula>
    </cfRule>
  </conditionalFormatting>
  <conditionalFormatting sqref="H9:I1125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